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 tabRatio="716"/>
  </bookViews>
  <sheets>
    <sheet name="1" sheetId="21" r:id="rId1"/>
    <sheet name="2" sheetId="22" r:id="rId2"/>
    <sheet name="3" sheetId="29" r:id="rId3"/>
    <sheet name="4" sheetId="7" r:id="rId4"/>
    <sheet name="5" sheetId="28" r:id="rId5"/>
    <sheet name="6" sheetId="25" r:id="rId6"/>
    <sheet name="7" sheetId="10" r:id="rId7"/>
    <sheet name="8" sheetId="11" r:id="rId8"/>
    <sheet name="9" sheetId="12" r:id="rId9"/>
    <sheet name="10" sheetId="2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'2'!$A$11:$D$11</definedName>
    <definedName name="_xlnm._FilterDatabase" localSheetId="2" hidden="1">'3'!$A$14:$AI$14</definedName>
    <definedName name="_xlnm._FilterDatabase" localSheetId="5" hidden="1">'6'!$A$18:$X$35</definedName>
    <definedName name="InPoints" localSheetId="0">'[1]Приложение №13'!#REF!</definedName>
    <definedName name="InPoints" localSheetId="9">'[1]Приложение №13'!#REF!</definedName>
    <definedName name="InPoints" localSheetId="1">'[1]Приложение №13'!#REF!</definedName>
    <definedName name="InPoints" localSheetId="2">'[1]Приложение №13'!#REF!</definedName>
    <definedName name="InPoints" localSheetId="4">'[2]Приложение №13'!#REF!</definedName>
    <definedName name="InPoints">'[1]Приложение №13'!#REF!</definedName>
    <definedName name="OutPoints" localSheetId="0">'[1]Приложение №13'!#REF!</definedName>
    <definedName name="OutPoints" localSheetId="9">'[1]Приложение №13'!#REF!</definedName>
    <definedName name="OutPoints" localSheetId="1">'[1]Приложение №13'!#REF!</definedName>
    <definedName name="OutPoints" localSheetId="2">'[1]Приложение №13'!#REF!</definedName>
    <definedName name="OutPoints" localSheetId="4">'[2]Приложение №13'!#REF!</definedName>
    <definedName name="OutPoints">'[1]Приложение №13'!#REF!</definedName>
    <definedName name="OutPotPoints" localSheetId="0">'[1]Приложение №13'!#REF!</definedName>
    <definedName name="OutPotPoints" localSheetId="9">'[1]Приложение №13'!#REF!</definedName>
    <definedName name="OutPotPoints" localSheetId="1">'[1]Приложение №13'!#REF!</definedName>
    <definedName name="OutPotPoints" localSheetId="2">'[1]Приложение №13'!#REF!</definedName>
    <definedName name="OutPotPoints" localSheetId="4">'[2]Приложение №13'!#REF!</definedName>
    <definedName name="OutPotPoints">'[1]Приложение №13'!#REF!</definedName>
    <definedName name="RES" localSheetId="0">#REF!</definedName>
    <definedName name="RES" localSheetId="9">#REF!</definedName>
    <definedName name="RES" localSheetId="1">#REF!</definedName>
    <definedName name="RES" localSheetId="2">#REF!</definedName>
    <definedName name="RES" localSheetId="4">#REF!</definedName>
    <definedName name="RES">#REF!</definedName>
    <definedName name="SourceRange" localSheetId="0">#REF!</definedName>
    <definedName name="SourceRange" localSheetId="9">#REF!</definedName>
    <definedName name="SourceRange" localSheetId="1">#REF!</definedName>
    <definedName name="SourceRange" localSheetId="2">#REF!</definedName>
    <definedName name="SourceRange" localSheetId="4">#REF!</definedName>
    <definedName name="SourceRange">#REF!</definedName>
    <definedName name="UUU" localSheetId="0">#REF!</definedName>
    <definedName name="UUU" localSheetId="9">#REF!</definedName>
    <definedName name="UUU" localSheetId="1">#REF!</definedName>
    <definedName name="UUU" localSheetId="2">#REF!</definedName>
    <definedName name="UUU" localSheetId="4">#REF!</definedName>
    <definedName name="UUU">#REF!</definedName>
    <definedName name="WAY" localSheetId="0">#REF!</definedName>
    <definedName name="WAY" localSheetId="9">#REF!</definedName>
    <definedName name="WAY" localSheetId="1">#REF!</definedName>
    <definedName name="WAY" localSheetId="2">#REF!</definedName>
    <definedName name="WAY" localSheetId="4">#REF!</definedName>
    <definedName name="WAY">#REF!</definedName>
    <definedName name="XLRPARAMS_Data" localSheetId="4" hidden="1">[3]XLR_NoRangeSheet!$F$6</definedName>
    <definedName name="XLRPARAMS_Data" hidden="1">[4]XLR_NoRangeSheet!$F$6</definedName>
    <definedName name="XLRPARAMS_DateBeg" localSheetId="0" hidden="1">#REF!</definedName>
    <definedName name="XLRPARAMS_DateBeg" localSheetId="9" hidden="1">#REF!</definedName>
    <definedName name="XLRPARAMS_DateBeg" localSheetId="1" hidden="1">#REF!</definedName>
    <definedName name="XLRPARAMS_DateBeg" localSheetId="2" hidden="1">#REF!</definedName>
    <definedName name="XLRPARAMS_DateBeg" localSheetId="4" hidden="1">#REF!</definedName>
    <definedName name="XLRPARAMS_DateBeg" localSheetId="5" hidden="1">[5]XLR_NoRangeSheet!$B$6</definedName>
    <definedName name="XLRPARAMS_DateBeg" hidden="1">#REF!</definedName>
    <definedName name="XLRPARAMS_DateEnd" localSheetId="0" hidden="1">#REF!</definedName>
    <definedName name="XLRPARAMS_DateEnd" localSheetId="9" hidden="1">#REF!</definedName>
    <definedName name="XLRPARAMS_DateEnd" localSheetId="1" hidden="1">#REF!</definedName>
    <definedName name="XLRPARAMS_DateEnd" localSheetId="2" hidden="1">#REF!</definedName>
    <definedName name="XLRPARAMS_DateEnd" localSheetId="4" hidden="1">#REF!</definedName>
    <definedName name="XLRPARAMS_DateEnd" localSheetId="5" hidden="1">[5]XLR_NoRangeSheet!$C$6</definedName>
    <definedName name="XLRPARAMS_DateEnd" hidden="1">#REF!</definedName>
    <definedName name="XLRPARAMS_Delta" localSheetId="0" hidden="1">#REF!</definedName>
    <definedName name="XLRPARAMS_Delta" localSheetId="9" hidden="1">#REF!</definedName>
    <definedName name="XLRPARAMS_Delta" localSheetId="1" hidden="1">#REF!</definedName>
    <definedName name="XLRPARAMS_Delta" localSheetId="2" hidden="1">#REF!</definedName>
    <definedName name="XLRPARAMS_Delta" localSheetId="4" hidden="1">#REF!</definedName>
    <definedName name="XLRPARAMS_Delta" hidden="1">#REF!</definedName>
    <definedName name="XLRPARAMS_name_kontr" localSheetId="4" hidden="1">[3]XLR_NoRangeSheet!$E$6</definedName>
    <definedName name="XLRPARAMS_name_kontr" hidden="1">[4]XLR_NoRangeSheet!$E$6</definedName>
    <definedName name="XLRPARAMS_NameObj" localSheetId="0" hidden="1">#REF!</definedName>
    <definedName name="XLRPARAMS_NameObj" localSheetId="9" hidden="1">#REF!</definedName>
    <definedName name="XLRPARAMS_NameObj" localSheetId="1" hidden="1">#REF!</definedName>
    <definedName name="XLRPARAMS_NameObj" localSheetId="2" hidden="1">#REF!</definedName>
    <definedName name="XLRPARAMS_NameObj" localSheetId="4" hidden="1">#REF!</definedName>
    <definedName name="XLRPARAMS_NameObj" hidden="1">#REF!</definedName>
    <definedName name="ва" localSheetId="9">#REF!</definedName>
    <definedName name="ва" localSheetId="2">#REF!</definedName>
    <definedName name="ва" localSheetId="4">#REF!</definedName>
    <definedName name="ва">#REF!</definedName>
    <definedName name="_xlnm.Print_Titles" localSheetId="2">'3'!$14:$14</definedName>
    <definedName name="_xlnm.Print_Titles" localSheetId="5">'6'!$18:$18</definedName>
    <definedName name="л" localSheetId="4" hidden="1">[6]XLR_NoRangeSheet!$C$6</definedName>
    <definedName name="л" hidden="1">[7]XLR_NoRangeSheet!$C$6</definedName>
    <definedName name="о" localSheetId="4">'[8]Волжская-2'!$A$7:$I$30</definedName>
    <definedName name="о">'[9]Волжская-2'!$A$7:$I$30</definedName>
    <definedName name="_xlnm.Print_Area" localSheetId="0">'1'!$A$1:$K$32</definedName>
    <definedName name="_xlnm.Print_Area" localSheetId="9">'10'!$A$1:$I$23</definedName>
    <definedName name="_xlnm.Print_Area" localSheetId="1">'2'!$A$1:$D$35</definedName>
    <definedName name="_xlnm.Print_Area" localSheetId="2">'3'!$A$1:$AG$30</definedName>
    <definedName name="_xlnm.Print_Area" localSheetId="5">'6'!$A$1:$X$35</definedName>
    <definedName name="_xlnm.Print_Area" localSheetId="6">'7'!$A$1:$I$43</definedName>
    <definedName name="_xlnm.Print_Area" localSheetId="8">'9'!$A$1:$I$22</definedName>
    <definedName name="попро" localSheetId="0">#REF!</definedName>
    <definedName name="попро" localSheetId="9">#REF!</definedName>
    <definedName name="попро" localSheetId="1">#REF!</definedName>
    <definedName name="попро" localSheetId="2">#REF!</definedName>
    <definedName name="попро" localSheetId="4">#REF!</definedName>
    <definedName name="попро">#REF!</definedName>
  </definedNames>
  <calcPr calcId="145621"/>
</workbook>
</file>

<file path=xl/calcChain.xml><?xml version="1.0" encoding="utf-8"?>
<calcChain xmlns="http://schemas.openxmlformats.org/spreadsheetml/2006/main">
  <c r="E23" i="21" l="1"/>
  <c r="D23" i="21"/>
  <c r="C23" i="21"/>
  <c r="B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K11" i="21"/>
  <c r="F11" i="21"/>
  <c r="F23" i="21" l="1"/>
  <c r="E43" i="28"/>
  <c r="E42" i="28" s="1"/>
  <c r="E41" i="28"/>
  <c r="E40" i="28"/>
  <c r="E39" i="28"/>
  <c r="E38" i="28"/>
  <c r="E28" i="28"/>
  <c r="E37" i="28" l="1"/>
  <c r="C32" i="10"/>
</calcChain>
</file>

<file path=xl/sharedStrings.xml><?xml version="1.0" encoding="utf-8"?>
<sst xmlns="http://schemas.openxmlformats.org/spreadsheetml/2006/main" count="383" uniqueCount="248">
  <si>
    <t>№ п/п</t>
  </si>
  <si>
    <t>Граница балнсовой принадлежности (точка поставки)</t>
  </si>
  <si>
    <t>Наименование объекта, на котором установлен счетчик</t>
  </si>
  <si>
    <t>Наименование присоединения</t>
  </si>
  <si>
    <t>Принадлежность объекта, на котором установлен счетчик</t>
  </si>
  <si>
    <t>Уровень расчетного напряжения</t>
  </si>
  <si>
    <t>Счетчик</t>
  </si>
  <si>
    <t>Трансформатор тока</t>
  </si>
  <si>
    <t>Трансформатор напряжения</t>
  </si>
  <si>
    <t>Расчетный коэффициент</t>
  </si>
  <si>
    <t>Потери в сети    (+добавляются;       -снимаются с расхода по счетчику)</t>
  </si>
  <si>
    <t>Контроллер (УСПД)</t>
  </si>
  <si>
    <t xml:space="preserve">Тип </t>
  </si>
  <si>
    <t xml:space="preserve">Заводской номер </t>
  </si>
  <si>
    <t>Вид учета</t>
  </si>
  <si>
    <t xml:space="preserve">Принадлежность </t>
  </si>
  <si>
    <t xml:space="preserve">Номинал </t>
  </si>
  <si>
    <t>Принадлежность</t>
  </si>
  <si>
    <t>Номер канала</t>
  </si>
  <si>
    <t>В линии</t>
  </si>
  <si>
    <t>В трансф-ре</t>
  </si>
  <si>
    <t>%</t>
  </si>
  <si>
    <t>нагр,  %</t>
  </si>
  <si>
    <t>хх, кВт.ч</t>
  </si>
  <si>
    <t>НН</t>
  </si>
  <si>
    <t>№ п.п.</t>
  </si>
  <si>
    <t>ПЕРЕЧЕНЬ</t>
  </si>
  <si>
    <t>объектов межсетевой координации</t>
  </si>
  <si>
    <t>Сторона Договора,</t>
  </si>
  <si>
    <t>выполняющая изменения эксплуатационного состояния</t>
  </si>
  <si>
    <t>согласующая изменения эксплуатационного состояния</t>
  </si>
  <si>
    <t>Заказчик</t>
  </si>
  <si>
    <t>Исполнитель</t>
  </si>
  <si>
    <t>ИТОГО</t>
  </si>
  <si>
    <t>Перечень точек поставки и их технические характеристики</t>
  </si>
  <si>
    <t>Класс точности</t>
  </si>
  <si>
    <t>Дата предыдущей гос. поверки</t>
  </si>
  <si>
    <t>Дата очередной гос. поверки</t>
  </si>
  <si>
    <t>нет данных</t>
  </si>
  <si>
    <t>ВН</t>
  </si>
  <si>
    <t>Всего</t>
  </si>
  <si>
    <t>Заказчик:</t>
  </si>
  <si>
    <t>Исполнитель:</t>
  </si>
  <si>
    <t>МП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</si>
  <si>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</si>
  <si>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</si>
  <si>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</si>
  <si>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</si>
  <si>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</si>
  <si>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</si>
  <si>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</si>
  <si>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</si>
  <si>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</si>
  <si>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</si>
  <si>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</si>
  <si>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</si>
  <si>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"Заказчик"</t>
  </si>
  <si>
    <t>"Исполнитель"</t>
  </si>
  <si>
    <t xml:space="preserve">средств измерений электроэнергии </t>
  </si>
  <si>
    <t>Акты разграничения имущественной (балансовой) принадлежности</t>
  </si>
  <si>
    <t>электрических сетей (электроустановок) и</t>
  </si>
  <si>
    <t>эксплуатационной ответственности.</t>
  </si>
  <si>
    <t xml:space="preserve">     МП</t>
  </si>
  <si>
    <t>Утверждаю</t>
  </si>
  <si>
    <t xml:space="preserve">об оказании услуги по передаче электрической </t>
  </si>
  <si>
    <t>№</t>
  </si>
  <si>
    <t>Показатель</t>
  </si>
  <si>
    <t>Размерность</t>
  </si>
  <si>
    <t>Формула</t>
  </si>
  <si>
    <t>Значение</t>
  </si>
  <si>
    <t>1.</t>
  </si>
  <si>
    <t>Объем переданной электроэнергии</t>
  </si>
  <si>
    <t>кВтч</t>
  </si>
  <si>
    <t>1.1.</t>
  </si>
  <si>
    <t>по сетям уровня ВН</t>
  </si>
  <si>
    <t>1.2.</t>
  </si>
  <si>
    <t>по сетям уровня СН 1</t>
  </si>
  <si>
    <t>1.3.</t>
  </si>
  <si>
    <t>по сетям уровня СН 2</t>
  </si>
  <si>
    <t>1.4.</t>
  </si>
  <si>
    <t>по сетям уровня НН</t>
  </si>
  <si>
    <t>2.</t>
  </si>
  <si>
    <t>3.</t>
  </si>
  <si>
    <t>Тариф на услуги по передаче электрической энергии по ВН</t>
  </si>
  <si>
    <t>руб/кВтч</t>
  </si>
  <si>
    <t>4.</t>
  </si>
  <si>
    <t>5.</t>
  </si>
  <si>
    <t>6.</t>
  </si>
  <si>
    <t>Тариф на услуги по передаче электрической энергии по НН</t>
  </si>
  <si>
    <t>7.</t>
  </si>
  <si>
    <t>8.</t>
  </si>
  <si>
    <t>руб.</t>
  </si>
  <si>
    <t>СН 1</t>
  </si>
  <si>
    <t>СН 2</t>
  </si>
  <si>
    <t>НДС 18%</t>
  </si>
  <si>
    <t>Итого стоимость услуги по передаче электроэнергии с НДС</t>
  </si>
  <si>
    <t>Расход</t>
  </si>
  <si>
    <t xml:space="preserve">ФОРМА  АКТА ОБ ОБЪЕМЕ ПЕРЕДАННОЙ ЭЛЕКТРИЧЕСКОЙ ЭНЕРГИИ </t>
  </si>
  <si>
    <t xml:space="preserve"> (при применении одноставочного тарифа)</t>
  </si>
  <si>
    <t xml:space="preserve"> АКТ</t>
  </si>
  <si>
    <t>об объеме переданной электрической энергии</t>
  </si>
  <si>
    <t>за ______________ 20__ г.</t>
  </si>
  <si>
    <t>________20__ г.</t>
  </si>
  <si>
    <t>оформили и подписали настоящий АКТ об объеме переданной электроэнергии о нижеследующем:</t>
  </si>
  <si>
    <r>
      <t xml:space="preserve">       1.Исполнитель,  в соответствии с Договором оказания услуг по передаче электрической энергии  №_____________ от «__» __________ 20__ г., оказал Заказчику в ___________ 20__ г.   услуги по передаче электрической энергии в объеме </t>
    </r>
    <r>
      <rPr>
        <b/>
        <sz val="16"/>
        <rFont val="Times New Roman"/>
        <family val="1"/>
        <charset val="204"/>
      </rPr>
      <t>_________________</t>
    </r>
    <r>
      <rPr>
        <sz val="16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>(сумма прописью)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кВтч</t>
    </r>
    <r>
      <rPr>
        <sz val="16"/>
        <rFont val="Times New Roman"/>
        <family val="1"/>
        <charset val="204"/>
      </rPr>
      <t xml:space="preserve">, </t>
    </r>
    <r>
      <rPr>
        <sz val="16"/>
        <rFont val="Times New Roman"/>
        <family val="1"/>
        <charset val="204"/>
      </rPr>
      <t xml:space="preserve"> в том числе:</t>
    </r>
  </si>
  <si>
    <t>Уровень напряжения</t>
  </si>
  <si>
    <t>Объем, кВтч</t>
  </si>
  <si>
    <t>СН1</t>
  </si>
  <si>
    <t>СН2</t>
  </si>
  <si>
    <t>____________________</t>
  </si>
  <si>
    <t>мп</t>
  </si>
  <si>
    <t xml:space="preserve">                мп</t>
  </si>
  <si>
    <t>Приложение №9</t>
  </si>
  <si>
    <t xml:space="preserve">Положение  о взаимоотношениях оперативного персонала </t>
  </si>
  <si>
    <t>Тип счетчика</t>
  </si>
  <si>
    <t>Расход по счетчику, кВт*ч</t>
  </si>
  <si>
    <t>Итого по п.1.1</t>
  </si>
  <si>
    <t>СН-2</t>
  </si>
  <si>
    <t>ООО "АВК"</t>
  </si>
  <si>
    <t xml:space="preserve">Переток из сети Исполнителя в сеть Заказчика </t>
  </si>
  <si>
    <t>АС-240</t>
  </si>
  <si>
    <t>Контакты подсоединения шлейфов ЛЭП к линейным вводам ЗРУ 110 кВ ТоТЭЦ (ПС-50 110/6кВ   Т-2  В-3, В-4, В-7, В-8 ОАО "Куйбышевазот" - ВЛ 110 кВ Азот-6)</t>
  </si>
  <si>
    <t>Контакты на месте подсоединения проводов к проходным изоляторам  (ПС-50 110/6кВ   Т-1  В-1, В-2, В-5, В-6 ОАО "Куйбышевазот" -  ВЛ 110 кВ Азот-5)</t>
  </si>
  <si>
    <t>Переток из сети  ОАО "Куйбышевазот" в сеть  Исполнителя</t>
  </si>
  <si>
    <t>Контакты подсоединения шин ЛЭП к Линейному разъединителю ГРУ 6 кВ ТоТЭЦ  (ПС-1 110/6кВ   В-3  ОАО "Куйбышевазот"  ЛЭП-6кВ кВ А-35)</t>
  </si>
  <si>
    <t>Контакты подсоединения шин ЛЭП к Линейному разъединителю ГРУ 6 кВ ТоТЭЦ (ПС-1 110/6кВ   В-1  ОАО "Куйбышевазот"  ЛЭП-6кВ кВ А-5)</t>
  </si>
  <si>
    <t>Контакты подсоединения шин ЛЭП к Линейному разъединителю ГРУ 6 кВ ТоТЭЦ (ПС-1 110/6кВ   В-4  ОАО "Куйбышевазот"  ЛЭП-6 кВ А-51)</t>
  </si>
  <si>
    <t>Контакты подсоединения шин ЛЭП к Линейному разъединителю ГРУ 6 кВ ТоТЭЦ (ПС-1 110/6кВ   В-2  ОАО "Куйбышевазот"  ЛЭП-6 кВ А-26)</t>
  </si>
  <si>
    <t>Контакты на месте подсоединения проводов к проходным изоляторам                   (ПС-70 110/6кВ   Т-1  В-1, В-2 ОАО "Куйбышевазот" -  ВЛ 110 кВ Азот-1)</t>
  </si>
  <si>
    <t>Контакты подсоединения шлейфов ЛЭП к линейным вводам ЗРУ 110 кВ ТоТЭЦ (ПС-70 110/6кВ   Т-2  В-1, В-2 ОАО "Куйбышевазот" -  ВЛ 110 кВ Азот-2)</t>
  </si>
  <si>
    <t>Контакты на месте подсоединения проводов к проходным изоляторам         (ПС-60 110/6кВ   Т-1  В-1, В-2, В-5, В-6 ОАО "Куйбышевазот" -  ВЛ 110 кВ Азот-3)</t>
  </si>
  <si>
    <t>Контакты подсоединения шлейфов ЛЭП к линейным вводам ЗРУ 110 кВ ТоТЭЦ (ПС-60 110/6кВ   Т-2  В-3, В-4, В-7, В-8 ОАО "Куйбышевазот" -  ВЛ 110 кВ Азот-4)</t>
  </si>
  <si>
    <t>Переток из сети Исполнителя в сеть ОАО "КуйбышевАзот"</t>
  </si>
  <si>
    <t>Максимальная мощность, кВт</t>
  </si>
  <si>
    <t>Наименование присоединения в соответствии с границей балансовой принадлежности (точек поставки)</t>
  </si>
  <si>
    <t>СН-1</t>
  </si>
  <si>
    <t xml:space="preserve">Тип и направление  измеряемой эл.энергии(А/P)      </t>
  </si>
  <si>
    <t>Наименование оборудования</t>
  </si>
  <si>
    <t>________________________</t>
  </si>
  <si>
    <t>п.1.4.*п.5.</t>
  </si>
  <si>
    <t>п.1.3.*п.4.</t>
  </si>
  <si>
    <t>п.1.2.*п.3.</t>
  </si>
  <si>
    <t>п.1.1.*п.2.</t>
  </si>
  <si>
    <t xml:space="preserve">Стоимость услуги по передаче электроэнергии </t>
  </si>
  <si>
    <t>Тариф на услуги по передаче электрической энергии по СН 2</t>
  </si>
  <si>
    <t>Тариф на услуги по передаче электрической энергии по СН 1</t>
  </si>
  <si>
    <t>оформили и подписали настоящий АКТ об оказании услуги по передаче электрической энергии по сетям Исполнителя о нижеследующем:</t>
  </si>
  <si>
    <t>____________20___ г.</t>
  </si>
  <si>
    <t>энергии по сети Исполнителя за ______________ 20___г.</t>
  </si>
  <si>
    <t>А К Т</t>
  </si>
  <si>
    <t>ФОРМЫ АКТОВ ОБ ОКАЗАНИИ УСЛУГ ПО ПЕРЕДАЧЕ ЭЛЕКТРИЧЕСКОЙ ЭНЕРГИИ</t>
  </si>
  <si>
    <t>_____________________</t>
  </si>
  <si>
    <t>_____________А.И. Назаров</t>
  </si>
  <si>
    <t>_______________ А.И. Назаров</t>
  </si>
  <si>
    <t>________________А.И. Назаров</t>
  </si>
  <si>
    <t>___________________А.И. Назаров</t>
  </si>
  <si>
    <t>Место установки прибора учета
(подстанция, ТП, РП)</t>
  </si>
  <si>
    <t>Диспетчерское наименование присоединения</t>
  </si>
  <si>
    <t>Направление перетоков относительно ООО "АВК"</t>
  </si>
  <si>
    <t>Коэфф. Транс. Ктт</t>
  </si>
  <si>
    <t>Коэфф. Транс. Ктн</t>
  </si>
  <si>
    <t>Потери</t>
  </si>
  <si>
    <t>на 00:00 ч. Первого числа месяца</t>
  </si>
  <si>
    <t>на 24:00 ч. Последнего числа месяца</t>
  </si>
  <si>
    <t>потери холостого хода в трансформаторе, кВт*ч</t>
  </si>
  <si>
    <t xml:space="preserve">Перечень </t>
  </si>
  <si>
    <t>__________________А.И. Назаров</t>
  </si>
  <si>
    <t>Номера счетчика</t>
  </si>
  <si>
    <t>Показания счетчика</t>
  </si>
  <si>
    <t>Разность показаний счетчика</t>
  </si>
  <si>
    <t>Коэфф. Транс. Расч.</t>
  </si>
  <si>
    <t>суммарная величина за расчетный месяц, кВт*ч</t>
  </si>
  <si>
    <t>по Актам, кВт*ч</t>
  </si>
  <si>
    <t>Суммарный, кВт*ч</t>
  </si>
  <si>
    <t>кВт*ч</t>
  </si>
  <si>
    <t>1.1  Переток из сети Исполнителя в сеть Заказчика</t>
  </si>
  <si>
    <t>1.2  Переток из сети Заказчика в сеть Исполнителя</t>
  </si>
  <si>
    <t>1.3  Переток из сети Заказчика в сети конечных потребителей или смежных сетевых организаций (транзит)</t>
  </si>
  <si>
    <t>Итого по п.1.2</t>
  </si>
  <si>
    <t>Итого по п.1.3</t>
  </si>
  <si>
    <t>Итого по договору</t>
  </si>
  <si>
    <t>Тип измеряемой эл. энергии счетчиков (А/Р)</t>
  </si>
  <si>
    <t>Нормативные потери в сети Заказчика</t>
  </si>
  <si>
    <t>Расход суммарный с потерями, кВт*ч</t>
  </si>
  <si>
    <t>в линии, %</t>
  </si>
  <si>
    <t>нагрузочные потери в трансформаторе, %</t>
  </si>
  <si>
    <t>Приложение № 1</t>
  </si>
  <si>
    <t>Приложение № 2</t>
  </si>
  <si>
    <t xml:space="preserve">к договору оказания услуг </t>
  </si>
  <si>
    <t>по передаче электрической энергии</t>
  </si>
  <si>
    <t>Приложение № 3</t>
  </si>
  <si>
    <t>Приложение № 6</t>
  </si>
  <si>
    <t>Акт снятия показаний приборов учета электрической энергии за месяц ____________ 20 ___ года</t>
  </si>
  <si>
    <t>ФОРМА АКТА СНЯТИЯ ПОКАЗАНИЙ ПРИБОРОВ УЧЕТА ЭЛЕКТРИЧЕСКОЙ ЭНЕРГИИ</t>
  </si>
  <si>
    <t>___________А.И. Назаров</t>
  </si>
  <si>
    <t>Однолинейная схема электроснабжения</t>
  </si>
  <si>
    <t>Приложение №4</t>
  </si>
  <si>
    <t>Приложение №7</t>
  </si>
  <si>
    <t>Присоединенная мощность, кВА</t>
  </si>
  <si>
    <t>_____________</t>
  </si>
  <si>
    <t>Схема расчета</t>
  </si>
  <si>
    <t>к договору оказания услуг</t>
  </si>
  <si>
    <t>Сальдированный переток из сети Исполнителя в сеть Заказчика</t>
  </si>
  <si>
    <t xml:space="preserve">_______________ </t>
  </si>
  <si>
    <t>________________</t>
  </si>
  <si>
    <t>№___ от ___.___.20___г.</t>
  </si>
  <si>
    <t>№___ от ___.___20___г.</t>
  </si>
  <si>
    <t>___________________</t>
  </si>
  <si>
    <r>
      <t xml:space="preserve">       ООО «АВК», </t>
    </r>
    <r>
      <rPr>
        <sz val="20"/>
        <rFont val="Times New Roman"/>
        <family val="1"/>
        <charset val="204"/>
      </rPr>
      <t xml:space="preserve">именуемое в дальнейшем «Исполнитель», представленное  _______________  ________________________, действующим на основании ________________________________, с одной стороны, и  </t>
    </r>
  </si>
  <si>
    <t>п.1.1.+п.1.2.+
п.1.3.+п.1.4.</t>
  </si>
  <si>
    <t>п.6.1.+п.6.2.+
п.6.3.+п.6.4.</t>
  </si>
  <si>
    <t>6.1.</t>
  </si>
  <si>
    <t>6.2.</t>
  </si>
  <si>
    <t>6.3.</t>
  </si>
  <si>
    <t>6.4.</t>
  </si>
  <si>
    <t>п.6*18%</t>
  </si>
  <si>
    <t>п.6.+п.7.</t>
  </si>
  <si>
    <t>Приложение №5
к договору оказания услуг по передаче электрической энергии 
№___ от ___.___.20___г.</t>
  </si>
  <si>
    <t>г.Тольятти</t>
  </si>
  <si>
    <r>
      <t xml:space="preserve">     1.Исполнитель,  в соответствии с Договором оказания услуг по передаче электрической энергии  № ____________ от «__» _________ 20__ г., оказал Заказчику в _____________ 20__  г.  в полном объеме услуги по передаче электрической энергии в количестве </t>
    </r>
    <r>
      <rPr>
        <b/>
        <sz val="20"/>
        <rFont val="Times New Roman"/>
        <family val="1"/>
        <charset val="204"/>
      </rPr>
      <t xml:space="preserve">___________ </t>
    </r>
    <r>
      <rPr>
        <i/>
        <sz val="20"/>
        <rFont val="Times New Roman"/>
        <family val="1"/>
        <charset val="204"/>
      </rPr>
      <t>(сумма прописью)</t>
    </r>
    <r>
      <rPr>
        <b/>
        <sz val="20"/>
        <rFont val="Times New Roman"/>
        <family val="1"/>
        <charset val="204"/>
      </rPr>
      <t xml:space="preserve"> кВтч,</t>
    </r>
    <r>
      <rPr>
        <sz val="20"/>
        <rFont val="Times New Roman"/>
        <family val="1"/>
        <charset val="204"/>
      </rPr>
      <t xml:space="preserve">  на общую сумму </t>
    </r>
    <r>
      <rPr>
        <b/>
        <sz val="20"/>
        <rFont val="Times New Roman"/>
        <family val="1"/>
        <charset val="204"/>
      </rPr>
      <t xml:space="preserve">________руб. __ коп. </t>
    </r>
    <r>
      <rPr>
        <i/>
        <sz val="20"/>
        <rFont val="Times New Roman"/>
        <family val="1"/>
        <charset val="204"/>
      </rPr>
      <t xml:space="preserve"> (сумма прописью)</t>
    </r>
    <r>
      <rPr>
        <sz val="20"/>
        <rFont val="Times New Roman"/>
        <family val="1"/>
        <charset val="204"/>
      </rPr>
      <t>, в том числе НДС 18% на сумму</t>
    </r>
    <r>
      <rPr>
        <b/>
        <sz val="20"/>
        <rFont val="Times New Roman"/>
        <family val="1"/>
        <charset val="204"/>
      </rPr>
      <t xml:space="preserve"> __________ руб. __ коп.</t>
    </r>
    <r>
      <rPr>
        <sz val="20"/>
        <rFont val="Times New Roman"/>
        <family val="1"/>
        <charset val="204"/>
      </rPr>
      <t xml:space="preserve"> </t>
    </r>
    <r>
      <rPr>
        <i/>
        <sz val="20"/>
        <rFont val="Times New Roman"/>
        <family val="1"/>
        <charset val="204"/>
      </rPr>
      <t>(сумма прописью)</t>
    </r>
    <r>
      <rPr>
        <sz val="20"/>
        <rFont val="Times New Roman"/>
        <family val="1"/>
        <charset val="204"/>
      </rPr>
      <t>, в том числе:</t>
    </r>
  </si>
  <si>
    <t>__________________</t>
  </si>
  <si>
    <t>г. Тольятти</t>
  </si>
  <si>
    <r>
      <t xml:space="preserve">       </t>
    </r>
    <r>
      <rPr>
        <b/>
        <sz val="16"/>
        <rFont val="Times New Roman"/>
        <family val="1"/>
        <charset val="204"/>
      </rPr>
      <t>ООО "АВК"</t>
    </r>
    <r>
      <rPr>
        <sz val="16"/>
        <rFont val="Times New Roman"/>
        <family val="1"/>
        <charset val="204"/>
      </rPr>
      <t>, именуемое в дальнейшем «Исполнитель», представленное _________________________, действующим на основании _____________________,  с одной стороны, и</t>
    </r>
  </si>
  <si>
    <t>№п.п.</t>
  </si>
  <si>
    <t>Приложение №8                                                                                                                            
к договору оказания услуг                                                                                                                                    по передаче электрической энергии                                                                                                                        №___ от ___.___.20___г.</t>
  </si>
  <si>
    <t>к договору оказания услуг по передаче электрической энергии №___ от ___.___.20___г.</t>
  </si>
  <si>
    <t>___________</t>
  </si>
  <si>
    <t>на 1-ом листе</t>
  </si>
  <si>
    <t>на ___ листах.</t>
  </si>
  <si>
    <t>Месяц</t>
  </si>
  <si>
    <t>Электрическая энергия (сальдо), МВт*ч</t>
  </si>
  <si>
    <t>Заявленная мощность (сальдо), МВт</t>
  </si>
  <si>
    <t>СН-I</t>
  </si>
  <si>
    <t>СН-II</t>
  </si>
  <si>
    <t>Итого:</t>
  </si>
  <si>
    <t>ВСЕГО:</t>
  </si>
  <si>
    <t>2. Оборудование подстанций</t>
  </si>
  <si>
    <t>1. КЛ</t>
  </si>
  <si>
    <t>Плановые объемы передачи электрической энергии на _____г. из сети ООО "АВК" в сети ________________________</t>
  </si>
  <si>
    <t>_________________</t>
  </si>
  <si>
    <t>______________</t>
  </si>
  <si>
    <t>Прошито и пронумеровано ___ актов на _____ листах</t>
  </si>
  <si>
    <t>_______________</t>
  </si>
  <si>
    <r>
      <t>______________,</t>
    </r>
    <r>
      <rPr>
        <sz val="20"/>
        <rFont val="Times New Roman"/>
        <family val="1"/>
        <charset val="204"/>
      </rPr>
      <t xml:space="preserve"> именуемое в дальнейшем «Заказчик», представленное ________________________, действующим на основании____________________, с другой стороны, вместе именуемые “Стороны”,</t>
    </r>
  </si>
  <si>
    <r>
      <rPr>
        <b/>
        <sz val="16"/>
        <rFont val="Times New Roman"/>
        <family val="1"/>
        <charset val="204"/>
      </rPr>
      <t>________________</t>
    </r>
    <r>
      <rPr>
        <sz val="16"/>
        <rFont val="Times New Roman"/>
        <family val="1"/>
        <charset val="204"/>
      </rPr>
      <t>, именуемое в дальнейшем «Заказчик», представленное _________________________________, действующим  на  основании _______________, с другой стороны, вместе именуемые “Стороны”,</t>
    </r>
  </si>
  <si>
    <t>ООО "АВК" с ____________</t>
  </si>
  <si>
    <t>Наименование электроустановки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</si>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</sst>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,##0.00000"/>
    <numFmt numFmtId="169" formatCode="_(* #,##0.0_);_(* \(#,##0.00\);_(* &quot;-&quot;??_);_(@_)"/>
    <numFmt numFmtId="170" formatCode="General_)"/>
    <numFmt numFmtId="171" formatCode="&quot;fl&quot;#,##0_);\(&quot;fl&quot;#,##0\)"/>
    <numFmt numFmtId="172" formatCode="&quot;fl&quot;#,##0_);[Red]\(&quot;fl&quot;#,##0\)"/>
    <numFmt numFmtId="173" formatCode="&quot;fl&quot;#,##0.00_);\(&quot;fl&quot;#,##0.00\)"/>
    <numFmt numFmtId="174" formatCode="&quot;_&quot;\-* #,##0\ &quot;F&quot;&quot;_&quot;\-;\-* #,##0\ &quot;F&quot;&quot;_&quot;\-;&quot;_&quot;\-* &quot;-&quot;\ &quot;F&quot;&quot;_&quot;\-;&quot;_&quot;\-@&quot;_&quot;\-"/>
    <numFmt numFmtId="175" formatCode="&quot;$&quot;#,##0_);[Red]\(&quot;$&quot;#,##0\)"/>
    <numFmt numFmtId="176" formatCode="mmm\,yy"/>
    <numFmt numFmtId="177" formatCode="_-* #,##0\ _d_._-;\-* #,##0\ _d_._-;_-* &quot;-&quot;\ _d_._-;_-@_-"/>
    <numFmt numFmtId="178" formatCode="_-* #,##0.00\ _d_._-;\-* #,##0.00\ _d_._-;_-* &quot;-&quot;??\ _d_._-;_-@_-"/>
    <numFmt numFmtId="179" formatCode="dd\,mmm"/>
    <numFmt numFmtId="180" formatCode="mm\,dd\,yy\ hh:mm"/>
    <numFmt numFmtId="181" formatCode="mm\,dd\,yy"/>
    <numFmt numFmtId="182" formatCode="&quot;_&quot;\(&quot;$&quot;* #,##0.00&quot;_&quot;\);&quot;_&quot;\(&quot;$&quot;* \(#,##0.00\);&quot;_&quot;\(&quot;$&quot;* &quot;-&quot;??&quot;_&quot;\);&quot;_&quot;\(@&quot;_&quot;\)"/>
    <numFmt numFmtId="183" formatCode="_(* #,##0.000_);_(* \(#,##0.000\);_(* &quot;-&quot;??_);_(@_)"/>
    <numFmt numFmtId="184" formatCode="&quot;$&quot;#,##0"/>
    <numFmt numFmtId="185" formatCode="#,##0\ &quot;F&quot;;\-#,##0\ &quot;F&quot;"/>
    <numFmt numFmtId="186" formatCode="[$$-409]#,##0"/>
    <numFmt numFmtId="187" formatCode="0.0"/>
    <numFmt numFmtId="188" formatCode="_-* #,##0\ _р_._-;\-* #,##0\ _р_._-;_-* &quot;-&quot;\ _р_._-;_-@_-"/>
    <numFmt numFmtId="189" formatCode="#,##0.0"/>
  </numFmts>
  <fonts count="10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i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12"/>
      <name val="Times New Roman"/>
      <family val="1"/>
    </font>
    <font>
      <sz val="12"/>
      <name val="Helv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22"/>
      <name val="Times New Roman"/>
      <family val="1"/>
      <charset val="204"/>
    </font>
    <font>
      <sz val="20"/>
      <name val="Arial Cyr"/>
      <charset val="204"/>
    </font>
    <font>
      <sz val="8"/>
      <name val="Verdan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9"/>
      <name val="Times New Roman"/>
      <family val="1"/>
    </font>
    <font>
      <sz val="10"/>
      <name val="Arial"/>
      <family val="2"/>
    </font>
    <font>
      <sz val="10"/>
      <name val="MS Sans Serif"/>
      <family val="2"/>
      <charset val="204"/>
    </font>
    <font>
      <sz val="8.5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</font>
    <font>
      <b/>
      <sz val="12"/>
      <name val="Arial"/>
      <family val="2"/>
    </font>
    <font>
      <b/>
      <i/>
      <sz val="26"/>
      <name val="Times New Roman"/>
      <family val="1"/>
    </font>
    <font>
      <b/>
      <sz val="14"/>
      <name val="Arial"/>
      <family val="2"/>
    </font>
    <font>
      <sz val="12"/>
      <name val="Times New Roman Cyr"/>
      <charset val="204"/>
    </font>
    <font>
      <sz val="8"/>
      <name val="Helv"/>
      <charset val="204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charset val="204"/>
    </font>
    <font>
      <sz val="10"/>
      <name val="Arial Narrow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Times New Roman CYR"/>
      <family val="1"/>
      <charset val="204"/>
    </font>
    <font>
      <b/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indexed="22"/>
      <name val="Times New Roman"/>
      <family val="1"/>
      <charset val="204"/>
    </font>
    <font>
      <b/>
      <sz val="18"/>
      <name val="Times New Roman"/>
      <family val="1"/>
    </font>
    <font>
      <b/>
      <sz val="18"/>
      <name val="Arial Cyr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0">
    <xf numFmtId="0" fontId="0" fillId="0" borderId="0"/>
    <xf numFmtId="4" fontId="1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" fontId="1" fillId="0" borderId="0">
      <alignment vertical="center"/>
    </xf>
    <xf numFmtId="4" fontId="1" fillId="0" borderId="0">
      <alignment vertical="center"/>
    </xf>
    <xf numFmtId="4" fontId="34" fillId="0" borderId="0">
      <alignment vertical="center"/>
    </xf>
    <xf numFmtId="0" fontId="22" fillId="0" borderId="0"/>
    <xf numFmtId="4" fontId="1" fillId="0" borderId="0">
      <alignment vertical="center"/>
    </xf>
    <xf numFmtId="0" fontId="36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45" fillId="0" borderId="0"/>
    <xf numFmtId="0" fontId="47" fillId="0" borderId="0"/>
    <xf numFmtId="0" fontId="2" fillId="0" borderId="0"/>
    <xf numFmtId="0" fontId="1" fillId="0" borderId="0"/>
    <xf numFmtId="0" fontId="3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" fontId="1" fillId="0" borderId="0">
      <alignment vertical="center"/>
    </xf>
    <xf numFmtId="0" fontId="36" fillId="0" borderId="0"/>
    <xf numFmtId="4" fontId="34" fillId="0" borderId="0">
      <alignment vertical="center"/>
    </xf>
    <xf numFmtId="0" fontId="36" fillId="0" borderId="0"/>
    <xf numFmtId="0" fontId="1" fillId="0" borderId="0"/>
    <xf numFmtId="4" fontId="34" fillId="0" borderId="0">
      <alignment vertical="center"/>
    </xf>
    <xf numFmtId="0" fontId="36" fillId="0" borderId="0"/>
    <xf numFmtId="4" fontId="34" fillId="0" borderId="0">
      <alignment vertical="center"/>
    </xf>
    <xf numFmtId="0" fontId="22" fillId="0" borderId="0"/>
    <xf numFmtId="0" fontId="36" fillId="0" borderId="0"/>
    <xf numFmtId="0" fontId="36" fillId="0" borderId="0"/>
    <xf numFmtId="0" fontId="63" fillId="0" borderId="0"/>
    <xf numFmtId="0" fontId="36" fillId="0" borderId="0"/>
    <xf numFmtId="0" fontId="36" fillId="0" borderId="0"/>
    <xf numFmtId="0" fontId="36" fillId="0" borderId="0"/>
    <xf numFmtId="0" fontId="63" fillId="0" borderId="0"/>
    <xf numFmtId="0" fontId="36" fillId="0" borderId="0"/>
    <xf numFmtId="0" fontId="36" fillId="0" borderId="0"/>
    <xf numFmtId="0" fontId="63" fillId="0" borderId="0"/>
    <xf numFmtId="0" fontId="63" fillId="0" borderId="0"/>
    <xf numFmtId="4" fontId="34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36" fillId="0" borderId="0"/>
    <xf numFmtId="4" fontId="34" fillId="0" borderId="0">
      <alignment vertical="center"/>
    </xf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36" fillId="0" borderId="0"/>
    <xf numFmtId="4" fontId="34" fillId="0" borderId="0">
      <alignment vertical="center"/>
    </xf>
    <xf numFmtId="0" fontId="36" fillId="0" borderId="0"/>
    <xf numFmtId="0" fontId="64" fillId="0" borderId="0"/>
    <xf numFmtId="0" fontId="36" fillId="0" borderId="0"/>
    <xf numFmtId="0" fontId="65" fillId="0" borderId="24">
      <protection locked="0"/>
    </xf>
    <xf numFmtId="44" fontId="65" fillId="0" borderId="0">
      <protection locked="0"/>
    </xf>
    <xf numFmtId="44" fontId="65" fillId="0" borderId="0">
      <protection locked="0"/>
    </xf>
    <xf numFmtId="44" fontId="65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9" fontId="67" fillId="0" borderId="0" applyFill="0" applyBorder="0" applyAlignment="0"/>
    <xf numFmtId="170" fontId="67" fillId="0" borderId="0" applyFill="0" applyBorder="0" applyAlignment="0"/>
    <xf numFmtId="167" fontId="67" fillId="0" borderId="0" applyFill="0" applyBorder="0" applyAlignment="0"/>
    <xf numFmtId="171" fontId="67" fillId="0" borderId="0" applyFill="0" applyBorder="0" applyAlignment="0"/>
    <xf numFmtId="172" fontId="67" fillId="0" borderId="0" applyFill="0" applyBorder="0" applyAlignment="0"/>
    <xf numFmtId="169" fontId="67" fillId="0" borderId="0" applyFill="0" applyBorder="0" applyAlignment="0"/>
    <xf numFmtId="173" fontId="67" fillId="0" borderId="0" applyFill="0" applyBorder="0" applyAlignment="0"/>
    <xf numFmtId="170" fontId="67" fillId="0" borderId="0" applyFill="0" applyBorder="0" applyAlignment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22" fillId="0" borderId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9" fillId="0" borderId="0" applyFont="0" applyFill="0" applyBorder="0" applyAlignment="0" applyProtection="0"/>
    <xf numFmtId="0" fontId="70" fillId="0" borderId="0"/>
    <xf numFmtId="0" fontId="68" fillId="0" borderId="0"/>
    <xf numFmtId="0" fontId="68" fillId="0" borderId="0"/>
    <xf numFmtId="0" fontId="68" fillId="0" borderId="0"/>
    <xf numFmtId="0" fontId="71" fillId="0" borderId="0">
      <alignment horizontal="left" indent="3"/>
    </xf>
    <xf numFmtId="0" fontId="71" fillId="0" borderId="0">
      <alignment horizontal="left" indent="5"/>
    </xf>
    <xf numFmtId="175" fontId="69" fillId="0" borderId="0" applyFont="0" applyFill="0" applyBorder="0" applyAlignment="0" applyProtection="0"/>
    <xf numFmtId="170" fontId="67" fillId="0" borderId="0" applyFont="0" applyFill="0" applyBorder="0" applyAlignment="0" applyProtection="0"/>
    <xf numFmtId="176" fontId="69" fillId="0" borderId="0" applyFont="0" applyFill="0" applyBorder="0" applyAlignment="0" applyProtection="0"/>
    <xf numFmtId="14" fontId="72" fillId="0" borderId="0" applyFill="0" applyBorder="0" applyAlignment="0"/>
    <xf numFmtId="38" fontId="69" fillId="0" borderId="25">
      <alignment vertical="center"/>
    </xf>
    <xf numFmtId="0" fontId="68" fillId="0" borderId="0"/>
    <xf numFmtId="169" fontId="67" fillId="0" borderId="0" applyFill="0" applyBorder="0" applyAlignment="0"/>
    <xf numFmtId="170" fontId="67" fillId="0" borderId="0" applyFill="0" applyBorder="0" applyAlignment="0"/>
    <xf numFmtId="169" fontId="67" fillId="0" borderId="0" applyFill="0" applyBorder="0" applyAlignment="0"/>
    <xf numFmtId="173" fontId="67" fillId="0" borderId="0" applyFill="0" applyBorder="0" applyAlignment="0"/>
    <xf numFmtId="170" fontId="67" fillId="0" borderId="0" applyFill="0" applyBorder="0" applyAlignment="0"/>
    <xf numFmtId="0" fontId="45" fillId="0" borderId="0"/>
    <xf numFmtId="0" fontId="6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22" fillId="0" borderId="20"/>
    <xf numFmtId="0" fontId="68" fillId="0" borderId="0"/>
    <xf numFmtId="0" fontId="22" fillId="0" borderId="0"/>
    <xf numFmtId="0" fontId="74" fillId="0" borderId="21" applyNumberFormat="0" applyAlignment="0" applyProtection="0">
      <alignment horizontal="left" vertical="center"/>
    </xf>
    <xf numFmtId="0" fontId="74" fillId="0" borderId="15">
      <alignment horizontal="left" vertical="center"/>
    </xf>
    <xf numFmtId="0" fontId="33" fillId="25" borderId="0" applyNumberFormat="0" applyFill="0" applyBorder="0" applyAlignment="0" applyProtection="0"/>
    <xf numFmtId="0" fontId="75" fillId="0" borderId="0"/>
    <xf numFmtId="0" fontId="76" fillId="0" borderId="0"/>
    <xf numFmtId="0" fontId="74" fillId="0" borderId="0"/>
    <xf numFmtId="0" fontId="71" fillId="0" borderId="0"/>
    <xf numFmtId="0" fontId="71" fillId="0" borderId="0"/>
    <xf numFmtId="0" fontId="32" fillId="0" borderId="0"/>
    <xf numFmtId="0" fontId="22" fillId="0" borderId="0">
      <alignment horizontal="center"/>
    </xf>
    <xf numFmtId="0" fontId="73" fillId="0" borderId="0" applyNumberFormat="0" applyFill="0" applyBorder="0" applyAlignment="0" applyProtection="0">
      <alignment vertical="top"/>
      <protection locked="0"/>
    </xf>
    <xf numFmtId="0" fontId="77" fillId="0" borderId="0">
      <alignment vertical="center" wrapText="1"/>
    </xf>
    <xf numFmtId="0" fontId="68" fillId="0" borderId="0"/>
    <xf numFmtId="169" fontId="67" fillId="0" borderId="0" applyFill="0" applyBorder="0" applyAlignment="0"/>
    <xf numFmtId="170" fontId="67" fillId="0" borderId="0" applyFill="0" applyBorder="0" applyAlignment="0"/>
    <xf numFmtId="169" fontId="67" fillId="0" borderId="0" applyFill="0" applyBorder="0" applyAlignment="0"/>
    <xf numFmtId="173" fontId="67" fillId="0" borderId="0" applyFill="0" applyBorder="0" applyAlignment="0"/>
    <xf numFmtId="170" fontId="67" fillId="0" borderId="0" applyFill="0" applyBorder="0" applyAlignment="0"/>
    <xf numFmtId="0" fontId="22" fillId="0" borderId="0">
      <alignment horizontal="center"/>
    </xf>
    <xf numFmtId="0" fontId="22" fillId="0" borderId="0"/>
    <xf numFmtId="0" fontId="78" fillId="0" borderId="0"/>
    <xf numFmtId="0" fontId="36" fillId="0" borderId="0"/>
    <xf numFmtId="0" fontId="68" fillId="0" borderId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8" fillId="0" borderId="0"/>
    <xf numFmtId="0" fontId="79" fillId="0" borderId="0"/>
    <xf numFmtId="0" fontId="79" fillId="0" borderId="0"/>
    <xf numFmtId="179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1" fontId="69" fillId="0" borderId="0" applyFill="0" applyBorder="0" applyAlignment="0"/>
    <xf numFmtId="182" fontId="69" fillId="0" borderId="0" applyFill="0" applyBorder="0" applyAlignment="0"/>
    <xf numFmtId="181" fontId="69" fillId="0" borderId="0" applyFill="0" applyBorder="0" applyAlignment="0"/>
    <xf numFmtId="176" fontId="69" fillId="0" borderId="0" applyFill="0" applyBorder="0" applyAlignment="0"/>
    <xf numFmtId="182" fontId="69" fillId="0" borderId="0" applyFill="0" applyBorder="0" applyAlignment="0"/>
    <xf numFmtId="0" fontId="68" fillId="0" borderId="0"/>
    <xf numFmtId="0" fontId="22" fillId="0" borderId="0"/>
    <xf numFmtId="0" fontId="80" fillId="0" borderId="0"/>
    <xf numFmtId="0" fontId="68" fillId="0" borderId="0"/>
    <xf numFmtId="0" fontId="80" fillId="0" borderId="0"/>
    <xf numFmtId="0" fontId="22" fillId="0" borderId="0"/>
    <xf numFmtId="183" fontId="22" fillId="0" borderId="0" applyFont="0" applyFill="0" applyBorder="0" applyAlignment="0" applyProtection="0"/>
    <xf numFmtId="0" fontId="22" fillId="0" borderId="20"/>
    <xf numFmtId="184" fontId="81" fillId="0" borderId="10">
      <alignment horizontal="left" vertical="center"/>
      <protection locked="0"/>
    </xf>
    <xf numFmtId="0" fontId="22" fillId="0" borderId="22"/>
    <xf numFmtId="38" fontId="82" fillId="0" borderId="17" applyBorder="0">
      <alignment horizontal="right"/>
      <protection locked="0"/>
    </xf>
    <xf numFmtId="0" fontId="68" fillId="0" borderId="0"/>
    <xf numFmtId="49" fontId="72" fillId="0" borderId="0" applyFill="0" applyBorder="0" applyAlignment="0"/>
    <xf numFmtId="180" fontId="69" fillId="0" borderId="0" applyFill="0" applyBorder="0" applyAlignment="0"/>
    <xf numFmtId="185" fontId="69" fillId="0" borderId="0" applyFill="0" applyBorder="0" applyAlignment="0"/>
    <xf numFmtId="0" fontId="68" fillId="0" borderId="0"/>
    <xf numFmtId="0" fontId="68" fillId="0" borderId="0"/>
    <xf numFmtId="0" fontId="68" fillId="0" borderId="0"/>
    <xf numFmtId="186" fontId="22" fillId="24" borderId="0" applyFill="0"/>
    <xf numFmtId="0" fontId="68" fillId="0" borderId="0"/>
    <xf numFmtId="0" fontId="22" fillId="0" borderId="0">
      <alignment horizontal="center" textRotation="180"/>
    </xf>
    <xf numFmtId="170" fontId="45" fillId="0" borderId="26">
      <protection locked="0"/>
    </xf>
    <xf numFmtId="0" fontId="83" fillId="0" borderId="0" applyBorder="0">
      <alignment horizontal="center" vertical="center" wrapText="1"/>
    </xf>
    <xf numFmtId="0" fontId="84" fillId="0" borderId="27" applyBorder="0">
      <alignment horizontal="center" vertical="center" wrapText="1"/>
    </xf>
    <xf numFmtId="170" fontId="85" fillId="26" borderId="26"/>
    <xf numFmtId="4" fontId="86" fillId="27" borderId="10" applyBorder="0">
      <alignment horizontal="right"/>
    </xf>
    <xf numFmtId="0" fontId="22" fillId="0" borderId="0"/>
    <xf numFmtId="0" fontId="22" fillId="0" borderId="0"/>
    <xf numFmtId="0" fontId="41" fillId="0" borderId="0"/>
    <xf numFmtId="0" fontId="68" fillId="0" borderId="0"/>
    <xf numFmtId="4" fontId="1" fillId="0" borderId="0">
      <alignment vertical="center"/>
    </xf>
    <xf numFmtId="0" fontId="1" fillId="0" borderId="0"/>
    <xf numFmtId="0" fontId="41" fillId="0" borderId="0"/>
    <xf numFmtId="4" fontId="1" fillId="0" borderId="0">
      <alignment vertical="center"/>
    </xf>
    <xf numFmtId="0" fontId="22" fillId="0" borderId="0"/>
    <xf numFmtId="0" fontId="1" fillId="0" borderId="0"/>
    <xf numFmtId="4" fontId="22" fillId="0" borderId="0">
      <alignment vertical="center"/>
    </xf>
    <xf numFmtId="4" fontId="41" fillId="0" borderId="0">
      <alignment vertical="center"/>
    </xf>
    <xf numFmtId="4" fontId="41" fillId="0" borderId="0">
      <alignment vertical="center"/>
    </xf>
    <xf numFmtId="0" fontId="1" fillId="0" borderId="0"/>
    <xf numFmtId="0" fontId="77" fillId="0" borderId="0">
      <alignment vertical="center" wrapText="1"/>
    </xf>
    <xf numFmtId="187" fontId="87" fillId="27" borderId="18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4" fontId="34" fillId="0" borderId="0">
      <alignment vertical="center"/>
    </xf>
    <xf numFmtId="0" fontId="1" fillId="0" borderId="0">
      <alignment vertical="justify"/>
    </xf>
    <xf numFmtId="188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" fontId="86" fillId="28" borderId="0" applyFont="0" applyBorder="0">
      <alignment horizontal="right"/>
    </xf>
    <xf numFmtId="4" fontId="86" fillId="28" borderId="28" applyBorder="0">
      <alignment horizontal="right"/>
    </xf>
    <xf numFmtId="44" fontId="65" fillId="0" borderId="0">
      <protection locked="0"/>
    </xf>
    <xf numFmtId="0" fontId="2" fillId="0" borderId="0"/>
    <xf numFmtId="0" fontId="22" fillId="0" borderId="0"/>
    <xf numFmtId="4" fontId="34" fillId="0" borderId="0">
      <alignment vertical="center"/>
    </xf>
    <xf numFmtId="0" fontId="1" fillId="0" borderId="0"/>
    <xf numFmtId="0" fontId="22" fillId="0" borderId="0"/>
    <xf numFmtId="43" fontId="1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0" fillId="0" borderId="0" xfId="0" applyNumberFormat="1" applyAlignment="1"/>
    <xf numFmtId="0" fontId="0" fillId="0" borderId="0" xfId="0" applyNumberFormat="1" applyAlignment="1">
      <alignment wrapText="1"/>
    </xf>
    <xf numFmtId="0" fontId="29" fillId="0" borderId="0" xfId="0" applyNumberFormat="1" applyFont="1" applyAlignment="1">
      <alignment horizontal="left" indent="2"/>
    </xf>
    <xf numFmtId="0" fontId="42" fillId="0" borderId="0" xfId="51" applyFont="1"/>
    <xf numFmtId="0" fontId="42" fillId="0" borderId="0" xfId="51" applyFont="1" applyFill="1"/>
    <xf numFmtId="0" fontId="45" fillId="0" borderId="0" xfId="53" applyFont="1"/>
    <xf numFmtId="165" fontId="42" fillId="0" borderId="0" xfId="51" applyNumberFormat="1" applyFont="1"/>
    <xf numFmtId="4" fontId="27" fillId="0" borderId="0" xfId="1" applyFont="1" applyAlignment="1"/>
    <xf numFmtId="0" fontId="45" fillId="0" borderId="0" xfId="53" applyAlignment="1">
      <alignment vertical="center"/>
    </xf>
    <xf numFmtId="166" fontId="27" fillId="0" borderId="0" xfId="51" applyNumberFormat="1" applyFont="1" applyAlignment="1">
      <alignment vertical="center"/>
    </xf>
    <xf numFmtId="166" fontId="42" fillId="0" borderId="0" xfId="51" applyNumberFormat="1" applyFont="1" applyAlignment="1">
      <alignment vertical="center"/>
    </xf>
    <xf numFmtId="4" fontId="27" fillId="0" borderId="0" xfId="1" applyFont="1" applyAlignment="1">
      <alignment vertical="center"/>
    </xf>
    <xf numFmtId="4" fontId="42" fillId="0" borderId="0" xfId="1" applyFont="1" applyAlignment="1">
      <alignment vertical="center"/>
    </xf>
    <xf numFmtId="0" fontId="45" fillId="0" borderId="0" xfId="53"/>
    <xf numFmtId="0" fontId="45" fillId="0" borderId="0" xfId="54"/>
    <xf numFmtId="0" fontId="45" fillId="0" borderId="0" xfId="54" applyFill="1"/>
    <xf numFmtId="4" fontId="42" fillId="0" borderId="0" xfId="1" applyFont="1">
      <alignment vertical="center"/>
    </xf>
    <xf numFmtId="0" fontId="23" fillId="0" borderId="0" xfId="54" applyFont="1"/>
    <xf numFmtId="4" fontId="42" fillId="0" borderId="0" xfId="1" applyFont="1" applyAlignment="1"/>
    <xf numFmtId="4" fontId="34" fillId="0" borderId="0" xfId="48" applyFont="1">
      <alignment vertical="center"/>
    </xf>
    <xf numFmtId="0" fontId="47" fillId="0" borderId="0" xfId="55" applyBorder="1"/>
    <xf numFmtId="0" fontId="46" fillId="0" borderId="0" xfId="55" applyFont="1" applyBorder="1" applyAlignment="1">
      <alignment horizontal="left"/>
    </xf>
    <xf numFmtId="0" fontId="23" fillId="0" borderId="0" xfId="55" applyFont="1" applyBorder="1" applyAlignment="1"/>
    <xf numFmtId="0" fontId="37" fillId="0" borderId="0" xfId="55" applyFont="1" applyBorder="1"/>
    <xf numFmtId="0" fontId="26" fillId="0" borderId="0" xfId="55" applyFont="1" applyBorder="1"/>
    <xf numFmtId="0" fontId="48" fillId="0" borderId="0" xfId="55" applyFont="1" applyBorder="1"/>
    <xf numFmtId="0" fontId="49" fillId="0" borderId="0" xfId="55" applyFont="1" applyBorder="1"/>
    <xf numFmtId="0" fontId="1" fillId="0" borderId="0" xfId="1" applyNumberFormat="1" applyAlignment="1"/>
    <xf numFmtId="0" fontId="23" fillId="0" borderId="0" xfId="1" applyNumberFormat="1" applyFont="1" applyAlignment="1"/>
    <xf numFmtId="0" fontId="37" fillId="0" borderId="0" xfId="1" applyNumberFormat="1" applyFont="1" applyAlignment="1">
      <alignment vertical="top"/>
    </xf>
    <xf numFmtId="0" fontId="37" fillId="0" borderId="0" xfId="1" applyNumberFormat="1" applyFont="1" applyAlignment="1"/>
    <xf numFmtId="0" fontId="37" fillId="0" borderId="0" xfId="1" applyNumberFormat="1" applyFont="1" applyAlignment="1">
      <alignment vertical="top" wrapText="1"/>
    </xf>
    <xf numFmtId="0" fontId="39" fillId="0" borderId="0" xfId="57" applyFont="1" applyAlignment="1">
      <alignment vertical="center"/>
    </xf>
    <xf numFmtId="0" fontId="19" fillId="0" borderId="0" xfId="59" applyFont="1"/>
    <xf numFmtId="0" fontId="36" fillId="0" borderId="0" xfId="63"/>
    <xf numFmtId="0" fontId="56" fillId="0" borderId="0" xfId="63" applyFont="1"/>
    <xf numFmtId="0" fontId="23" fillId="0" borderId="0" xfId="63" applyFont="1" applyAlignment="1">
      <alignment vertical="top"/>
    </xf>
    <xf numFmtId="0" fontId="23" fillId="0" borderId="0" xfId="63" applyFont="1" applyAlignment="1">
      <alignment vertical="top" wrapText="1"/>
    </xf>
    <xf numFmtId="0" fontId="36" fillId="0" borderId="0" xfId="58"/>
    <xf numFmtId="0" fontId="36" fillId="0" borderId="0" xfId="58" applyAlignment="1">
      <alignment horizontal="left"/>
    </xf>
    <xf numFmtId="0" fontId="36" fillId="0" borderId="0" xfId="58" applyFont="1" applyFill="1"/>
    <xf numFmtId="0" fontId="57" fillId="0" borderId="0" xfId="57" applyFont="1" applyAlignment="1">
      <alignment vertical="center"/>
    </xf>
    <xf numFmtId="0" fontId="58" fillId="0" borderId="0" xfId="58" applyFont="1" applyFill="1" applyAlignment="1">
      <alignment horizontal="left"/>
    </xf>
    <xf numFmtId="0" fontId="58" fillId="0" borderId="0" xfId="58" applyFont="1" applyAlignment="1">
      <alignment horizontal="left"/>
    </xf>
    <xf numFmtId="0" fontId="57" fillId="0" borderId="0" xfId="64" applyNumberFormat="1" applyFont="1" applyAlignment="1">
      <alignment vertical="center"/>
    </xf>
    <xf numFmtId="0" fontId="58" fillId="0" borderId="0" xfId="59" applyFont="1" applyFill="1" applyAlignment="1">
      <alignment horizontal="left"/>
    </xf>
    <xf numFmtId="0" fontId="57" fillId="0" borderId="0" xfId="65" applyFont="1" applyAlignment="1">
      <alignment vertical="center"/>
    </xf>
    <xf numFmtId="0" fontId="21" fillId="0" borderId="0" xfId="57" applyFont="1" applyAlignment="1">
      <alignment vertical="center"/>
    </xf>
    <xf numFmtId="0" fontId="20" fillId="0" borderId="0" xfId="58" applyFont="1" applyAlignment="1"/>
    <xf numFmtId="0" fontId="21" fillId="0" borderId="0" xfId="64" applyNumberFormat="1" applyFont="1" applyAlignment="1">
      <alignment vertical="center"/>
    </xf>
    <xf numFmtId="0" fontId="21" fillId="0" borderId="0" xfId="65" applyFont="1" applyAlignment="1">
      <alignment vertical="center"/>
    </xf>
    <xf numFmtId="0" fontId="21" fillId="0" borderId="0" xfId="59" applyFont="1"/>
    <xf numFmtId="0" fontId="37" fillId="0" borderId="0" xfId="65" applyFont="1" applyAlignment="1">
      <alignment horizontal="left" vertical="top"/>
    </xf>
    <xf numFmtId="0" fontId="37" fillId="0" borderId="0" xfId="65" applyFont="1" applyAlignment="1">
      <alignment vertical="center"/>
    </xf>
    <xf numFmtId="0" fontId="50" fillId="0" borderId="0" xfId="65" applyFont="1" applyAlignment="1">
      <alignment horizontal="center" vertical="center"/>
    </xf>
    <xf numFmtId="0" fontId="50" fillId="0" borderId="0" xfId="65" applyFont="1" applyAlignment="1">
      <alignment vertical="center"/>
    </xf>
    <xf numFmtId="0" fontId="21" fillId="0" borderId="0" xfId="65" applyFont="1" applyAlignment="1">
      <alignment horizontal="center" vertical="center"/>
    </xf>
    <xf numFmtId="0" fontId="50" fillId="0" borderId="0" xfId="65" applyFont="1" applyAlignment="1">
      <alignment horizontal="right" vertical="center"/>
    </xf>
    <xf numFmtId="14" fontId="50" fillId="0" borderId="0" xfId="65" applyNumberFormat="1" applyFont="1" applyAlignment="1">
      <alignment horizontal="center" vertical="center"/>
    </xf>
    <xf numFmtId="0" fontId="21" fillId="0" borderId="0" xfId="65" applyFont="1" applyAlignment="1">
      <alignment horizontal="left" vertical="center" wrapText="1"/>
    </xf>
    <xf numFmtId="0" fontId="21" fillId="0" borderId="0" xfId="65" applyFont="1" applyAlignment="1">
      <alignment horizontal="justify" vertical="center" wrapText="1"/>
    </xf>
    <xf numFmtId="0" fontId="21" fillId="0" borderId="0" xfId="63" applyFont="1" applyAlignment="1">
      <alignment horizontal="center" vertical="center"/>
    </xf>
    <xf numFmtId="0" fontId="21" fillId="0" borderId="10" xfId="63" applyFont="1" applyFill="1" applyBorder="1" applyAlignment="1">
      <alignment horizontal="center" vertical="center" wrapText="1"/>
    </xf>
    <xf numFmtId="0" fontId="21" fillId="0" borderId="0" xfId="63" applyFont="1" applyAlignment="1">
      <alignment horizontal="center" vertical="center" wrapText="1"/>
    </xf>
    <xf numFmtId="0" fontId="61" fillId="0" borderId="0" xfId="63" applyFont="1" applyAlignment="1">
      <alignment horizontal="center" vertical="center" wrapText="1"/>
    </xf>
    <xf numFmtId="2" fontId="21" fillId="0" borderId="10" xfId="63" applyNumberFormat="1" applyFont="1" applyFill="1" applyBorder="1" applyAlignment="1">
      <alignment horizontal="left" vertical="center" wrapText="1"/>
    </xf>
    <xf numFmtId="0" fontId="21" fillId="0" borderId="0" xfId="63" applyFont="1" applyBorder="1" applyAlignment="1">
      <alignment vertical="center"/>
    </xf>
    <xf numFmtId="4" fontId="61" fillId="0" borderId="0" xfId="63" applyNumberFormat="1" applyFont="1" applyBorder="1" applyAlignment="1">
      <alignment vertical="center"/>
    </xf>
    <xf numFmtId="0" fontId="21" fillId="0" borderId="0" xfId="63" applyFont="1" applyBorder="1" applyAlignment="1">
      <alignment horizontal="center" vertical="center"/>
    </xf>
    <xf numFmtId="0" fontId="21" fillId="0" borderId="10" xfId="63" applyFont="1" applyBorder="1" applyAlignment="1">
      <alignment vertical="center"/>
    </xf>
    <xf numFmtId="0" fontId="21" fillId="0" borderId="0" xfId="63" applyFont="1" applyAlignment="1">
      <alignment vertical="center"/>
    </xf>
    <xf numFmtId="4" fontId="21" fillId="0" borderId="0" xfId="63" applyNumberFormat="1" applyFont="1" applyAlignment="1">
      <alignment vertical="center"/>
    </xf>
    <xf numFmtId="0" fontId="20" fillId="0" borderId="0" xfId="63" applyFont="1" applyBorder="1" applyAlignment="1">
      <alignment horizontal="center" vertical="center"/>
    </xf>
    <xf numFmtId="0" fontId="20" fillId="0" borderId="10" xfId="63" applyFont="1" applyBorder="1" applyAlignment="1">
      <alignment vertical="center"/>
    </xf>
    <xf numFmtId="0" fontId="20" fillId="0" borderId="0" xfId="63" applyFont="1" applyAlignment="1">
      <alignment vertical="center"/>
    </xf>
    <xf numFmtId="4" fontId="20" fillId="0" borderId="0" xfId="63" applyNumberFormat="1" applyFont="1" applyAlignment="1">
      <alignment vertical="center"/>
    </xf>
    <xf numFmtId="4" fontId="21" fillId="0" borderId="0" xfId="65" applyNumberFormat="1" applyFont="1" applyAlignment="1">
      <alignment vertical="center"/>
    </xf>
    <xf numFmtId="0" fontId="20" fillId="0" borderId="0" xfId="65" applyFont="1" applyAlignment="1">
      <alignment horizontal="left" vertical="center"/>
    </xf>
    <xf numFmtId="0" fontId="20" fillId="0" borderId="0" xfId="65" applyFont="1" applyAlignment="1">
      <alignment vertical="center"/>
    </xf>
    <xf numFmtId="0" fontId="23" fillId="0" borderId="0" xfId="65" applyFont="1" applyAlignment="1">
      <alignment horizontal="center" vertical="center"/>
    </xf>
    <xf numFmtId="0" fontId="21" fillId="0" borderId="0" xfId="65" applyFont="1" applyAlignment="1">
      <alignment horizontal="left" vertical="center"/>
    </xf>
    <xf numFmtId="0" fontId="23" fillId="0" borderId="0" xfId="65" applyFont="1" applyAlignment="1">
      <alignment vertical="center"/>
    </xf>
    <xf numFmtId="0" fontId="26" fillId="0" borderId="0" xfId="66" applyFont="1" applyAlignment="1">
      <alignment horizontal="right"/>
    </xf>
    <xf numFmtId="0" fontId="1" fillId="0" borderId="0" xfId="66"/>
    <xf numFmtId="4" fontId="42" fillId="0" borderId="0" xfId="67" applyFont="1" applyAlignment="1">
      <alignment wrapText="1"/>
    </xf>
    <xf numFmtId="0" fontId="1" fillId="0" borderId="0" xfId="66" applyBorder="1"/>
    <xf numFmtId="0" fontId="28" fillId="0" borderId="0" xfId="66" applyFont="1" applyAlignment="1">
      <alignment horizontal="center"/>
    </xf>
    <xf numFmtId="0" fontId="30" fillId="0" borderId="0" xfId="66" applyFont="1"/>
    <xf numFmtId="0" fontId="36" fillId="0" borderId="0" xfId="68"/>
    <xf numFmtId="0" fontId="56" fillId="0" borderId="0" xfId="68" applyFont="1"/>
    <xf numFmtId="0" fontId="23" fillId="0" borderId="0" xfId="68" applyFont="1" applyAlignment="1">
      <alignment vertical="top"/>
    </xf>
    <xf numFmtId="0" fontId="62" fillId="0" borderId="0" xfId="1" applyNumberFormat="1" applyFont="1" applyAlignment="1"/>
    <xf numFmtId="0" fontId="21" fillId="0" borderId="0" xfId="1" applyNumberFormat="1" applyFont="1" applyAlignment="1"/>
    <xf numFmtId="0" fontId="21" fillId="0" borderId="0" xfId="1" applyNumberFormat="1" applyFont="1" applyAlignment="1">
      <alignment horizontal="center"/>
    </xf>
    <xf numFmtId="0" fontId="46" fillId="0" borderId="0" xfId="65" applyFont="1" applyAlignment="1">
      <alignment horizontal="left" vertical="center"/>
    </xf>
    <xf numFmtId="0" fontId="37" fillId="0" borderId="0" xfId="65" applyFont="1" applyAlignment="1">
      <alignment vertical="top"/>
    </xf>
    <xf numFmtId="0" fontId="1" fillId="0" borderId="0" xfId="1" applyNumberFormat="1" applyAlignment="1">
      <alignment vertical="top" wrapText="1"/>
    </xf>
    <xf numFmtId="0" fontId="37" fillId="0" borderId="0" xfId="65" applyFont="1" applyAlignment="1">
      <alignment horizontal="left" vertical="center"/>
    </xf>
    <xf numFmtId="0" fontId="37" fillId="0" borderId="0" xfId="65" applyFont="1" applyAlignment="1">
      <alignment horizontal="center" vertical="center"/>
    </xf>
    <xf numFmtId="0" fontId="23" fillId="0" borderId="0" xfId="49" applyFont="1"/>
    <xf numFmtId="0" fontId="55" fillId="0" borderId="0" xfId="59" applyFont="1" applyFill="1" applyAlignment="1"/>
    <xf numFmtId="0" fontId="24" fillId="0" borderId="0" xfId="0" applyFont="1" applyAlignment="1">
      <alignment horizontal="center" vertical="center"/>
    </xf>
    <xf numFmtId="0" fontId="40" fillId="0" borderId="0" xfId="66" applyFont="1"/>
    <xf numFmtId="0" fontId="35" fillId="0" borderId="0" xfId="66" applyFont="1" applyAlignment="1">
      <alignment vertical="center"/>
    </xf>
    <xf numFmtId="0" fontId="88" fillId="0" borderId="0" xfId="66" applyFont="1"/>
    <xf numFmtId="0" fontId="35" fillId="0" borderId="0" xfId="66" applyFont="1"/>
    <xf numFmtId="0" fontId="37" fillId="0" borderId="0" xfId="63" applyFont="1" applyAlignment="1">
      <alignment vertical="top"/>
    </xf>
    <xf numFmtId="3" fontId="37" fillId="29" borderId="10" xfId="55" applyNumberFormat="1" applyFont="1" applyFill="1" applyBorder="1" applyAlignment="1">
      <alignment horizontal="center" vertical="center" wrapText="1"/>
    </xf>
    <xf numFmtId="0" fontId="23" fillId="0" borderId="10" xfId="48" applyNumberFormat="1" applyFont="1" applyBorder="1" applyAlignment="1">
      <alignment horizontal="center" vertical="center" wrapText="1"/>
    </xf>
    <xf numFmtId="2" fontId="23" fillId="0" borderId="10" xfId="48" applyNumberFormat="1" applyFont="1" applyBorder="1" applyAlignment="1">
      <alignment horizontal="center" vertical="center" wrapText="1"/>
    </xf>
    <xf numFmtId="0" fontId="31" fillId="0" borderId="11" xfId="55" applyFont="1" applyFill="1" applyBorder="1" applyAlignment="1" applyProtection="1">
      <alignment vertical="center" wrapText="1"/>
      <protection locked="0"/>
    </xf>
    <xf numFmtId="0" fontId="31" fillId="0" borderId="10" xfId="55" applyFont="1" applyFill="1" applyBorder="1" applyAlignment="1" applyProtection="1">
      <alignment horizontal="left" vertical="center" wrapText="1"/>
      <protection locked="0"/>
    </xf>
    <xf numFmtId="0" fontId="31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10" xfId="48" applyNumberFormat="1" applyFont="1" applyBorder="1" applyAlignment="1">
      <alignment horizontal="center" vertical="top" wrapText="1"/>
    </xf>
    <xf numFmtId="0" fontId="57" fillId="0" borderId="0" xfId="50" applyFont="1" applyFill="1" applyAlignment="1">
      <alignment horizontal="center" vertical="center"/>
    </xf>
    <xf numFmtId="3" fontId="57" fillId="0" borderId="0" xfId="50" applyNumberFormat="1" applyFont="1" applyFill="1" applyAlignment="1">
      <alignment horizontal="center" vertical="center"/>
    </xf>
    <xf numFmtId="0" fontId="58" fillId="0" borderId="0" xfId="46" applyNumberFormat="1" applyFont="1" applyFill="1" applyBorder="1" applyAlignment="1">
      <alignment horizontal="center" vertical="center" wrapText="1"/>
    </xf>
    <xf numFmtId="4" fontId="57" fillId="0" borderId="0" xfId="48" applyFont="1" applyFill="1" applyBorder="1" applyAlignment="1">
      <alignment horizontal="center" vertical="center" wrapText="1"/>
    </xf>
    <xf numFmtId="0" fontId="57" fillId="0" borderId="0" xfId="49" applyFont="1" applyFill="1" applyAlignment="1">
      <alignment horizontal="center" vertical="center" wrapText="1"/>
    </xf>
    <xf numFmtId="0" fontId="58" fillId="0" borderId="0" xfId="49" applyFont="1" applyFill="1" applyBorder="1" applyAlignment="1">
      <alignment horizontal="center" vertical="center" wrapText="1"/>
    </xf>
    <xf numFmtId="0" fontId="58" fillId="0" borderId="17" xfId="49" applyFont="1" applyFill="1" applyBorder="1" applyAlignment="1">
      <alignment horizontal="center" vertical="center" wrapText="1"/>
    </xf>
    <xf numFmtId="0" fontId="58" fillId="0" borderId="0" xfId="48" applyNumberFormat="1" applyFont="1" applyFill="1" applyAlignment="1">
      <alignment horizontal="center" vertical="center"/>
    </xf>
    <xf numFmtId="4" fontId="57" fillId="0" borderId="0" xfId="48" applyFont="1" applyFill="1" applyAlignment="1">
      <alignment horizontal="center" vertical="center"/>
    </xf>
    <xf numFmtId="0" fontId="57" fillId="0" borderId="0" xfId="37" applyFont="1" applyFill="1" applyAlignment="1">
      <alignment horizontal="center" vertical="center"/>
    </xf>
    <xf numFmtId="0" fontId="58" fillId="0" borderId="0" xfId="37" applyFont="1" applyFill="1" applyAlignment="1">
      <alignment horizontal="center" vertical="center"/>
    </xf>
    <xf numFmtId="2" fontId="57" fillId="0" borderId="0" xfId="37" applyNumberFormat="1" applyFont="1" applyFill="1" applyAlignment="1">
      <alignment horizontal="center" vertical="center"/>
    </xf>
    <xf numFmtId="0" fontId="90" fillId="0" borderId="0" xfId="37" applyFont="1" applyFill="1" applyAlignment="1">
      <alignment horizontal="center" vertical="center"/>
    </xf>
    <xf numFmtId="49" fontId="57" fillId="0" borderId="0" xfId="37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9" fillId="0" borderId="0" xfId="66" applyFont="1" applyAlignment="1">
      <alignment vertical="center"/>
    </xf>
    <xf numFmtId="0" fontId="39" fillId="0" borderId="0" xfId="66" applyFont="1" applyAlignment="1">
      <alignment horizontal="right" vertical="center"/>
    </xf>
    <xf numFmtId="0" fontId="57" fillId="0" borderId="0" xfId="66" applyFont="1" applyAlignment="1">
      <alignment vertical="center"/>
    </xf>
    <xf numFmtId="0" fontId="57" fillId="0" borderId="0" xfId="66" applyFont="1" applyBorder="1" applyAlignment="1">
      <alignment vertical="center"/>
    </xf>
    <xf numFmtId="4" fontId="20" fillId="0" borderId="10" xfId="66" applyNumberFormat="1" applyFont="1" applyBorder="1" applyAlignment="1">
      <alignment horizontal="right" vertical="center"/>
    </xf>
    <xf numFmtId="0" fontId="20" fillId="0" borderId="10" xfId="66" applyFont="1" applyBorder="1" applyAlignment="1">
      <alignment horizontal="center" vertical="center"/>
    </xf>
    <xf numFmtId="0" fontId="51" fillId="0" borderId="10" xfId="66" applyFont="1" applyBorder="1" applyAlignment="1">
      <alignment horizontal="left" vertical="center"/>
    </xf>
    <xf numFmtId="0" fontId="20" fillId="0" borderId="10" xfId="66" applyFont="1" applyBorder="1" applyAlignment="1">
      <alignment horizontal="center" vertical="center" wrapText="1"/>
    </xf>
    <xf numFmtId="4" fontId="21" fillId="0" borderId="10" xfId="66" applyNumberFormat="1" applyFont="1" applyBorder="1" applyAlignment="1">
      <alignment horizontal="right" vertical="center"/>
    </xf>
    <xf numFmtId="0" fontId="21" fillId="0" borderId="10" xfId="66" applyFont="1" applyBorder="1" applyAlignment="1">
      <alignment horizontal="center" vertical="center" wrapText="1"/>
    </xf>
    <xf numFmtId="0" fontId="21" fillId="0" borderId="10" xfId="66" applyFont="1" applyBorder="1" applyAlignment="1">
      <alignment horizontal="center" vertical="center"/>
    </xf>
    <xf numFmtId="168" fontId="50" fillId="0" borderId="10" xfId="66" applyNumberFormat="1" applyFont="1" applyFill="1" applyBorder="1" applyAlignment="1">
      <alignment horizontal="left" vertical="center"/>
    </xf>
    <xf numFmtId="0" fontId="58" fillId="0" borderId="0" xfId="66" applyFont="1" applyAlignment="1">
      <alignment vertical="center"/>
    </xf>
    <xf numFmtId="0" fontId="58" fillId="0" borderId="0" xfId="66" applyFont="1" applyBorder="1" applyAlignment="1">
      <alignment vertical="center"/>
    </xf>
    <xf numFmtId="165" fontId="20" fillId="0" borderId="10" xfId="66" applyNumberFormat="1" applyFont="1" applyBorder="1" applyAlignment="1">
      <alignment horizontal="right" vertical="center" wrapText="1"/>
    </xf>
    <xf numFmtId="4" fontId="58" fillId="0" borderId="0" xfId="66" applyNumberFormat="1" applyFont="1" applyAlignment="1">
      <alignment vertical="center"/>
    </xf>
    <xf numFmtId="4" fontId="91" fillId="0" borderId="0" xfId="66" applyNumberFormat="1" applyFont="1" applyBorder="1" applyAlignment="1">
      <alignment vertical="center"/>
    </xf>
    <xf numFmtId="3" fontId="21" fillId="0" borderId="10" xfId="66" applyNumberFormat="1" applyFont="1" applyFill="1" applyBorder="1" applyAlignment="1">
      <alignment horizontal="right" vertical="center"/>
    </xf>
    <xf numFmtId="3" fontId="21" fillId="0" borderId="10" xfId="66" applyNumberFormat="1" applyFont="1" applyFill="1" applyBorder="1" applyAlignment="1">
      <alignment horizontal="center" vertical="center"/>
    </xf>
    <xf numFmtId="2" fontId="21" fillId="0" borderId="10" xfId="66" applyNumberFormat="1" applyFont="1" applyFill="1" applyBorder="1" applyAlignment="1">
      <alignment horizontal="center" vertical="center" wrapText="1"/>
    </xf>
    <xf numFmtId="3" fontId="21" fillId="0" borderId="10" xfId="66" applyNumberFormat="1" applyFont="1" applyBorder="1" applyAlignment="1">
      <alignment horizontal="right" vertical="center"/>
    </xf>
    <xf numFmtId="4" fontId="21" fillId="0" borderId="10" xfId="66" applyNumberFormat="1" applyFont="1" applyBorder="1" applyAlignment="1">
      <alignment horizontal="center" vertical="center"/>
    </xf>
    <xf numFmtId="0" fontId="57" fillId="0" borderId="0" xfId="66" applyFont="1" applyAlignment="1">
      <alignment horizontal="center" vertical="center" wrapText="1"/>
    </xf>
    <xf numFmtId="0" fontId="91" fillId="0" borderId="0" xfId="66" applyFont="1" applyAlignment="1">
      <alignment horizontal="center" vertical="center" wrapText="1"/>
    </xf>
    <xf numFmtId="0" fontId="57" fillId="0" borderId="0" xfId="66" applyFont="1" applyBorder="1" applyAlignment="1">
      <alignment horizontal="center" vertical="center" wrapText="1"/>
    </xf>
    <xf numFmtId="3" fontId="20" fillId="0" borderId="10" xfId="66" applyNumberFormat="1" applyFont="1" applyBorder="1" applyAlignment="1">
      <alignment horizontal="right" vertical="center" wrapText="1"/>
    </xf>
    <xf numFmtId="0" fontId="51" fillId="0" borderId="10" xfId="66" applyFont="1" applyBorder="1" applyAlignment="1">
      <alignment horizontal="left" vertical="center" wrapText="1"/>
    </xf>
    <xf numFmtId="0" fontId="20" fillId="0" borderId="10" xfId="66" applyFont="1" applyFill="1" applyBorder="1" applyAlignment="1">
      <alignment horizontal="center" vertical="center" wrapText="1"/>
    </xf>
    <xf numFmtId="0" fontId="39" fillId="0" borderId="0" xfId="66" applyFont="1" applyAlignment="1">
      <alignment vertical="justify"/>
    </xf>
    <xf numFmtId="0" fontId="39" fillId="0" borderId="19" xfId="66" applyFont="1" applyBorder="1" applyAlignment="1">
      <alignment horizontal="left" vertical="justify" wrapText="1"/>
    </xf>
    <xf numFmtId="0" fontId="53" fillId="0" borderId="0" xfId="66" applyFont="1" applyAlignment="1">
      <alignment horizontal="justify" vertical="center" wrapText="1"/>
    </xf>
    <xf numFmtId="14" fontId="39" fillId="0" borderId="0" xfId="66" applyNumberFormat="1" applyFont="1" applyAlignment="1">
      <alignment horizontal="center" vertical="center"/>
    </xf>
    <xf numFmtId="0" fontId="37" fillId="0" borderId="0" xfId="66" applyFont="1" applyAlignment="1">
      <alignment vertical="center"/>
    </xf>
    <xf numFmtId="0" fontId="37" fillId="0" borderId="0" xfId="66" applyFont="1" applyAlignment="1">
      <alignment wrapText="1"/>
    </xf>
    <xf numFmtId="0" fontId="37" fillId="0" borderId="0" xfId="59" applyFont="1" applyFill="1" applyAlignment="1">
      <alignment horizontal="left"/>
    </xf>
    <xf numFmtId="0" fontId="19" fillId="0" borderId="0" xfId="59" applyFont="1" applyFill="1"/>
    <xf numFmtId="0" fontId="92" fillId="0" borderId="0" xfId="58" applyFont="1" applyAlignment="1"/>
    <xf numFmtId="0" fontId="92" fillId="0" borderId="0" xfId="59" applyFont="1" applyFill="1" applyAlignment="1">
      <alignment horizontal="left"/>
    </xf>
    <xf numFmtId="0" fontId="25" fillId="0" borderId="0" xfId="58" applyFont="1" applyAlignment="1"/>
    <xf numFmtId="0" fontId="25" fillId="0" borderId="0" xfId="58" applyFont="1" applyFill="1" applyAlignment="1"/>
    <xf numFmtId="0" fontId="93" fillId="0" borderId="0" xfId="58" applyFont="1" applyAlignment="1">
      <alignment horizontal="left"/>
    </xf>
    <xf numFmtId="0" fontId="93" fillId="0" borderId="0" xfId="58" applyFont="1" applyFill="1" applyAlignment="1">
      <alignment horizontal="left"/>
    </xf>
    <xf numFmtId="0" fontId="56" fillId="0" borderId="0" xfId="58" applyFont="1"/>
    <xf numFmtId="0" fontId="21" fillId="0" borderId="0" xfId="58" applyFont="1"/>
    <xf numFmtId="0" fontId="39" fillId="0" borderId="0" xfId="66" applyFont="1" applyAlignment="1"/>
    <xf numFmtId="0" fontId="39" fillId="0" borderId="0" xfId="66" applyFont="1" applyAlignment="1">
      <alignment horizontal="left" vertical="center"/>
    </xf>
    <xf numFmtId="0" fontId="42" fillId="0" borderId="0" xfId="233" applyFont="1"/>
    <xf numFmtId="0" fontId="23" fillId="0" borderId="0" xfId="67" applyNumberFormat="1" applyFont="1" applyFill="1" applyAlignment="1"/>
    <xf numFmtId="0" fontId="27" fillId="0" borderId="0" xfId="233" applyFont="1" applyBorder="1"/>
    <xf numFmtId="164" fontId="27" fillId="0" borderId="0" xfId="233" applyNumberFormat="1" applyFont="1" applyBorder="1" applyAlignment="1">
      <alignment horizontal="center"/>
    </xf>
    <xf numFmtId="0" fontId="42" fillId="0" borderId="0" xfId="233" applyFont="1" applyAlignment="1">
      <alignment vertical="center"/>
    </xf>
    <xf numFmtId="0" fontId="94" fillId="0" borderId="0" xfId="53" applyFont="1"/>
    <xf numFmtId="0" fontId="57" fillId="0" borderId="0" xfId="234" applyFont="1" applyFill="1" applyAlignment="1">
      <alignment horizontal="center" vertical="center"/>
    </xf>
    <xf numFmtId="0" fontId="57" fillId="0" borderId="0" xfId="234" applyFont="1" applyFill="1" applyAlignment="1">
      <alignment horizontal="center" vertical="center" textRotation="90"/>
    </xf>
    <xf numFmtId="1" fontId="57" fillId="0" borderId="0" xfId="37" applyNumberFormat="1" applyFont="1" applyFill="1" applyAlignment="1">
      <alignment horizontal="center" vertical="center"/>
    </xf>
    <xf numFmtId="0" fontId="58" fillId="0" borderId="0" xfId="234" applyFont="1" applyFill="1" applyBorder="1" applyAlignment="1">
      <alignment horizontal="center" vertical="center"/>
    </xf>
    <xf numFmtId="0" fontId="58" fillId="0" borderId="0" xfId="234" applyFont="1" applyFill="1" applyBorder="1" applyAlignment="1">
      <alignment horizontal="center" vertical="center" textRotation="90"/>
    </xf>
    <xf numFmtId="0" fontId="57" fillId="0" borderId="0" xfId="234" applyFont="1" applyFill="1" applyBorder="1" applyAlignment="1">
      <alignment horizontal="center" vertical="center"/>
    </xf>
    <xf numFmtId="3" fontId="57" fillId="0" borderId="0" xfId="234" applyNumberFormat="1" applyFont="1" applyFill="1" applyBorder="1" applyAlignment="1">
      <alignment horizontal="center" vertical="center"/>
    </xf>
    <xf numFmtId="1" fontId="57" fillId="0" borderId="0" xfId="234" applyNumberFormat="1" applyFont="1" applyFill="1" applyAlignment="1">
      <alignment horizontal="center" vertical="center"/>
    </xf>
    <xf numFmtId="0" fontId="57" fillId="0" borderId="0" xfId="234" applyFont="1" applyFill="1" applyAlignment="1">
      <alignment horizontal="center"/>
    </xf>
    <xf numFmtId="0" fontId="57" fillId="0" borderId="0" xfId="234" applyFont="1" applyFill="1" applyBorder="1" applyAlignment="1">
      <alignment horizontal="center" vertical="center" textRotation="90"/>
    </xf>
    <xf numFmtId="1" fontId="57" fillId="0" borderId="0" xfId="50" applyNumberFormat="1" applyFont="1" applyFill="1" applyAlignment="1">
      <alignment horizontal="center" vertical="center"/>
    </xf>
    <xf numFmtId="3" fontId="57" fillId="0" borderId="0" xfId="234" applyNumberFormat="1" applyFont="1" applyFill="1" applyAlignment="1">
      <alignment horizontal="center" vertical="center"/>
    </xf>
    <xf numFmtId="0" fontId="58" fillId="0" borderId="0" xfId="234" applyFont="1" applyFill="1" applyAlignment="1">
      <alignment horizontal="center" vertical="center"/>
    </xf>
    <xf numFmtId="1" fontId="57" fillId="0" borderId="0" xfId="234" applyNumberFormat="1" applyFont="1" applyFill="1" applyBorder="1" applyAlignment="1">
      <alignment horizontal="center" vertical="center"/>
    </xf>
    <xf numFmtId="0" fontId="20" fillId="0" borderId="0" xfId="59" applyFont="1" applyAlignment="1">
      <alignment horizontal="left"/>
    </xf>
    <xf numFmtId="4" fontId="43" fillId="0" borderId="0" xfId="1" applyFont="1" applyAlignment="1">
      <alignment horizontal="left" vertical="center" wrapText="1"/>
    </xf>
    <xf numFmtId="3" fontId="37" fillId="0" borderId="10" xfId="55" applyNumberFormat="1" applyFont="1" applyFill="1" applyBorder="1" applyAlignment="1">
      <alignment horizontal="center" vertical="center" wrapText="1"/>
    </xf>
    <xf numFmtId="0" fontId="26" fillId="0" borderId="0" xfId="235" applyNumberFormat="1" applyFont="1" applyFill="1" applyAlignment="1"/>
    <xf numFmtId="0" fontId="26" fillId="0" borderId="0" xfId="235" applyNumberFormat="1" applyFont="1" applyFill="1" applyAlignment="1">
      <alignment horizontal="left" vertical="center"/>
    </xf>
    <xf numFmtId="0" fontId="26" fillId="0" borderId="0" xfId="235" applyNumberFormat="1" applyFont="1" applyFill="1" applyAlignment="1">
      <alignment horizontal="center" vertical="center"/>
    </xf>
    <xf numFmtId="0" fontId="26" fillId="0" borderId="0" xfId="235" applyNumberFormat="1" applyFont="1" applyFill="1" applyAlignment="1">
      <alignment horizontal="left"/>
    </xf>
    <xf numFmtId="3" fontId="26" fillId="0" borderId="0" xfId="235" applyNumberFormat="1" applyFont="1" applyFill="1" applyBorder="1" applyAlignment="1">
      <alignment horizontal="left" vertical="center" wrapText="1"/>
    </xf>
    <xf numFmtId="0" fontId="95" fillId="0" borderId="10" xfId="235" applyNumberFormat="1" applyFont="1" applyFill="1" applyBorder="1" applyAlignment="1">
      <alignment horizontal="center" vertical="center" wrapText="1"/>
    </xf>
    <xf numFmtId="0" fontId="26" fillId="0" borderId="0" xfId="235" applyNumberFormat="1" applyFont="1" applyFill="1" applyAlignment="1">
      <alignment vertical="center"/>
    </xf>
    <xf numFmtId="0" fontId="23" fillId="0" borderId="10" xfId="209" applyFont="1" applyFill="1" applyBorder="1" applyAlignment="1">
      <alignment vertical="center"/>
    </xf>
    <xf numFmtId="0" fontId="44" fillId="0" borderId="11" xfId="235" applyNumberFormat="1" applyFont="1" applyFill="1" applyBorder="1" applyAlignment="1">
      <alignment horizontal="center" vertical="center" wrapText="1"/>
    </xf>
    <xf numFmtId="4" fontId="43" fillId="0" borderId="0" xfId="1" applyFont="1" applyAlignment="1">
      <alignment horizontal="left" vertical="center" wrapText="1"/>
    </xf>
    <xf numFmtId="0" fontId="44" fillId="0" borderId="10" xfId="235" applyNumberFormat="1" applyFont="1" applyFill="1" applyBorder="1" applyAlignment="1">
      <alignment horizontal="center" vertical="center" wrapText="1"/>
    </xf>
    <xf numFmtId="0" fontId="58" fillId="0" borderId="0" xfId="48" applyNumberFormat="1" applyFont="1" applyFill="1" applyBorder="1" applyAlignment="1">
      <alignment horizontal="left" vertical="center" wrapText="1"/>
    </xf>
    <xf numFmtId="0" fontId="96" fillId="0" borderId="0" xfId="234" applyFont="1" applyFill="1" applyBorder="1" applyAlignment="1" applyProtection="1">
      <alignment horizontal="center" vertical="center"/>
      <protection locked="0"/>
    </xf>
    <xf numFmtId="4" fontId="97" fillId="0" borderId="0" xfId="46" applyFont="1" applyFill="1" applyAlignment="1">
      <alignment horizontal="center" vertical="center" wrapText="1"/>
    </xf>
    <xf numFmtId="0" fontId="96" fillId="0" borderId="0" xfId="234" applyFont="1" applyFill="1" applyBorder="1" applyAlignment="1">
      <alignment horizontal="center" vertical="center" textRotation="90"/>
    </xf>
    <xf numFmtId="0" fontId="96" fillId="0" borderId="0" xfId="234" applyFont="1" applyFill="1" applyBorder="1" applyAlignment="1">
      <alignment horizontal="center" vertical="center"/>
    </xf>
    <xf numFmtId="0" fontId="97" fillId="0" borderId="0" xfId="234" applyFont="1" applyFill="1" applyBorder="1" applyAlignment="1">
      <alignment horizontal="center" vertical="center"/>
    </xf>
    <xf numFmtId="49" fontId="97" fillId="0" borderId="0" xfId="234" applyNumberFormat="1" applyFont="1" applyFill="1" applyBorder="1" applyAlignment="1">
      <alignment horizontal="center" vertical="center" wrapText="1"/>
    </xf>
    <xf numFmtId="4" fontId="97" fillId="0" borderId="0" xfId="46" applyFont="1" applyFill="1" applyAlignment="1">
      <alignment vertical="center"/>
    </xf>
    <xf numFmtId="4" fontId="97" fillId="0" borderId="0" xfId="46" applyFont="1" applyFill="1" applyAlignment="1">
      <alignment vertical="center" wrapText="1"/>
    </xf>
    <xf numFmtId="1" fontId="97" fillId="0" borderId="0" xfId="46" applyNumberFormat="1" applyFont="1" applyFill="1" applyAlignment="1">
      <alignment horizontal="center" vertical="center" wrapText="1"/>
    </xf>
    <xf numFmtId="0" fontId="96" fillId="0" borderId="0" xfId="234" applyFont="1" applyFill="1" applyAlignment="1">
      <alignment horizontal="center" vertical="center"/>
    </xf>
    <xf numFmtId="1" fontId="97" fillId="0" borderId="0" xfId="46" applyNumberFormat="1" applyFont="1" applyFill="1" applyAlignment="1">
      <alignment vertical="center" wrapText="1"/>
    </xf>
    <xf numFmtId="0" fontId="97" fillId="0" borderId="0" xfId="46" applyNumberFormat="1" applyFont="1" applyFill="1" applyBorder="1" applyAlignment="1">
      <alignment horizontal="center" vertical="center" wrapText="1"/>
    </xf>
    <xf numFmtId="4" fontId="97" fillId="0" borderId="0" xfId="46" applyFont="1" applyFill="1" applyAlignment="1"/>
    <xf numFmtId="0" fontId="96" fillId="0" borderId="0" xfId="37" applyFont="1" applyFill="1" applyAlignment="1">
      <alignment horizontal="center" vertical="center"/>
    </xf>
    <xf numFmtId="1" fontId="96" fillId="0" borderId="0" xfId="234" applyNumberFormat="1" applyFont="1" applyFill="1" applyAlignment="1">
      <alignment horizontal="center" vertical="center"/>
    </xf>
    <xf numFmtId="4" fontId="43" fillId="0" borderId="0" xfId="1" applyFont="1" applyAlignment="1">
      <alignment horizontal="right" vertical="center"/>
    </xf>
    <xf numFmtId="0" fontId="98" fillId="0" borderId="0" xfId="51" applyFont="1"/>
    <xf numFmtId="4" fontId="98" fillId="0" borderId="0" xfId="1" applyFont="1" applyAlignment="1">
      <alignment horizontal="right" vertical="center"/>
    </xf>
    <xf numFmtId="4" fontId="98" fillId="0" borderId="0" xfId="1" applyFont="1" applyAlignment="1">
      <alignment horizontal="left" vertical="center" wrapText="1"/>
    </xf>
    <xf numFmtId="4" fontId="42" fillId="0" borderId="0" xfId="1" applyFont="1" applyAlignment="1">
      <alignment horizontal="right" vertical="center"/>
    </xf>
    <xf numFmtId="0" fontId="26" fillId="0" borderId="0" xfId="236" applyFont="1" applyFill="1"/>
    <xf numFmtId="0" fontId="26" fillId="0" borderId="0" xfId="49" applyFont="1"/>
    <xf numFmtId="0" fontId="26" fillId="0" borderId="0" xfId="236" applyFont="1" applyFill="1" applyAlignment="1">
      <alignment horizontal="center" vertical="center"/>
    </xf>
    <xf numFmtId="0" fontId="20" fillId="0" borderId="0" xfId="49" applyFont="1" applyAlignment="1">
      <alignment horizontal="left"/>
    </xf>
    <xf numFmtId="0" fontId="20" fillId="0" borderId="0" xfId="49" applyFont="1"/>
    <xf numFmtId="0" fontId="21" fillId="0" borderId="0" xfId="49" applyFont="1"/>
    <xf numFmtId="0" fontId="20" fillId="0" borderId="0" xfId="59" applyFont="1" applyFill="1" applyAlignment="1">
      <alignment horizontal="left"/>
    </xf>
    <xf numFmtId="0" fontId="21" fillId="0" borderId="0" xfId="59" applyFont="1" applyFill="1"/>
    <xf numFmtId="0" fontId="20" fillId="0" borderId="0" xfId="59" applyFont="1" applyFill="1" applyAlignment="1"/>
    <xf numFmtId="0" fontId="28" fillId="0" borderId="0" xfId="37" applyFont="1" applyFill="1" applyBorder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29" fillId="0" borderId="0" xfId="237" applyFont="1" applyFill="1" applyBorder="1" applyAlignment="1">
      <alignment horizontal="center" vertical="center" textRotation="90"/>
    </xf>
    <xf numFmtId="164" fontId="29" fillId="0" borderId="0" xfId="37" applyNumberFormat="1" applyFont="1" applyFill="1" applyBorder="1" applyAlignment="1">
      <alignment horizontal="center" vertical="center" wrapText="1"/>
    </xf>
    <xf numFmtId="0" fontId="29" fillId="0" borderId="0" xfId="37" applyFont="1" applyFill="1" applyBorder="1" applyAlignment="1" applyProtection="1">
      <alignment horizontal="center" vertical="center"/>
      <protection locked="0"/>
    </xf>
    <xf numFmtId="3" fontId="29" fillId="0" borderId="0" xfId="37" applyNumberFormat="1" applyFont="1" applyFill="1" applyBorder="1" applyAlignment="1">
      <alignment horizontal="right" vertical="center" wrapText="1"/>
    </xf>
    <xf numFmtId="2" fontId="29" fillId="0" borderId="0" xfId="209" applyNumberFormat="1" applyFont="1" applyFill="1" applyBorder="1" applyAlignment="1">
      <alignment horizontal="center" vertical="center" wrapText="1"/>
    </xf>
    <xf numFmtId="0" fontId="29" fillId="0" borderId="0" xfId="209" applyFont="1" applyFill="1" applyBorder="1" applyAlignment="1">
      <alignment horizontal="center" vertical="center" wrapText="1"/>
    </xf>
    <xf numFmtId="4" fontId="95" fillId="0" borderId="0" xfId="46" applyFont="1" applyBorder="1" applyAlignment="1">
      <alignment vertical="center"/>
    </xf>
    <xf numFmtId="4" fontId="26" fillId="0" borderId="0" xfId="46" applyFont="1">
      <alignment vertical="center"/>
    </xf>
    <xf numFmtId="0" fontId="42" fillId="0" borderId="0" xfId="37" applyFont="1" applyFill="1" applyBorder="1" applyAlignment="1">
      <alignment horizontal="center" vertical="center" wrapText="1"/>
    </xf>
    <xf numFmtId="0" fontId="42" fillId="0" borderId="0" xfId="37" applyFont="1" applyFill="1" applyBorder="1" applyAlignment="1">
      <alignment vertical="center" wrapText="1"/>
    </xf>
    <xf numFmtId="0" fontId="23" fillId="0" borderId="0" xfId="37" applyFont="1" applyFill="1" applyBorder="1" applyAlignment="1">
      <alignment horizontal="center" vertical="center" wrapText="1"/>
    </xf>
    <xf numFmtId="0" fontId="23" fillId="0" borderId="0" xfId="237" applyFont="1" applyFill="1" applyBorder="1" applyAlignment="1">
      <alignment horizontal="center" vertical="center" textRotation="90"/>
    </xf>
    <xf numFmtId="164" fontId="23" fillId="0" borderId="0" xfId="37" applyNumberFormat="1" applyFont="1" applyFill="1" applyBorder="1" applyAlignment="1">
      <alignment horizontal="center" vertical="center" wrapText="1"/>
    </xf>
    <xf numFmtId="0" fontId="23" fillId="0" borderId="0" xfId="37" applyFont="1" applyFill="1" applyBorder="1" applyAlignment="1" applyProtection="1">
      <alignment horizontal="center" vertical="center"/>
      <protection locked="0"/>
    </xf>
    <xf numFmtId="0" fontId="26" fillId="0" borderId="0" xfId="209" applyFont="1"/>
    <xf numFmtId="4" fontId="46" fillId="0" borderId="0" xfId="46" applyFont="1" applyFill="1" applyBorder="1" applyAlignment="1">
      <alignment horizontal="center" vertical="center" wrapText="1"/>
    </xf>
    <xf numFmtId="3" fontId="46" fillId="0" borderId="0" xfId="46" applyNumberFormat="1" applyFont="1" applyFill="1" applyBorder="1" applyAlignment="1">
      <alignment horizontal="center" vertical="center" wrapText="1"/>
    </xf>
    <xf numFmtId="4" fontId="30" fillId="0" borderId="0" xfId="46" applyFont="1" applyFill="1" applyBorder="1" applyAlignment="1">
      <alignment horizontal="center" vertical="center" wrapText="1"/>
    </xf>
    <xf numFmtId="0" fontId="26" fillId="0" borderId="0" xfId="209" applyFont="1" applyAlignment="1">
      <alignment horizontal="center" vertical="center"/>
    </xf>
    <xf numFmtId="4" fontId="46" fillId="0" borderId="0" xfId="46" applyFont="1" applyFill="1" applyBorder="1" applyAlignment="1">
      <alignment horizontal="center" wrapText="1"/>
    </xf>
    <xf numFmtId="3" fontId="46" fillId="0" borderId="0" xfId="46" applyNumberFormat="1" applyFont="1" applyFill="1" applyBorder="1" applyAlignment="1">
      <alignment horizontal="center" wrapText="1"/>
    </xf>
    <xf numFmtId="4" fontId="30" fillId="0" borderId="0" xfId="46" applyFont="1" applyFill="1" applyBorder="1" applyAlignment="1">
      <alignment horizontal="center" wrapText="1"/>
    </xf>
    <xf numFmtId="4" fontId="99" fillId="0" borderId="0" xfId="1" applyFont="1" applyAlignment="1">
      <alignment horizontal="left" vertical="center" wrapText="1"/>
    </xf>
    <xf numFmtId="0" fontId="99" fillId="0" borderId="0" xfId="37" applyFont="1" applyFill="1" applyAlignment="1">
      <alignment horizontal="center" vertical="center"/>
    </xf>
    <xf numFmtId="0" fontId="100" fillId="0" borderId="0" xfId="234" applyFont="1" applyFill="1" applyBorder="1" applyAlignment="1">
      <alignment horizontal="center" vertical="center"/>
    </xf>
    <xf numFmtId="0" fontId="100" fillId="0" borderId="0" xfId="48" applyNumberFormat="1" applyFont="1" applyFill="1" applyBorder="1" applyAlignment="1">
      <alignment horizontal="left" vertical="center" wrapText="1"/>
    </xf>
    <xf numFmtId="0" fontId="101" fillId="0" borderId="0" xfId="234" applyFont="1" applyFill="1" applyBorder="1" applyAlignment="1">
      <alignment horizontal="center" vertical="center"/>
    </xf>
    <xf numFmtId="0" fontId="99" fillId="0" borderId="0" xfId="234" applyFont="1" applyFill="1" applyBorder="1" applyAlignment="1">
      <alignment horizontal="center" vertical="center"/>
    </xf>
    <xf numFmtId="0" fontId="99" fillId="0" borderId="0" xfId="234" applyFont="1" applyFill="1" applyAlignment="1">
      <alignment horizontal="center" vertical="center"/>
    </xf>
    <xf numFmtId="0" fontId="50" fillId="0" borderId="0" xfId="65" applyFont="1" applyAlignment="1">
      <alignment horizontal="center" vertical="center"/>
    </xf>
    <xf numFmtId="0" fontId="23" fillId="0" borderId="0" xfId="68" applyFont="1" applyAlignment="1">
      <alignment vertical="top" wrapText="1"/>
    </xf>
    <xf numFmtId="0" fontId="21" fillId="0" borderId="0" xfId="58" applyFont="1" applyAlignment="1">
      <alignment vertical="top"/>
    </xf>
    <xf numFmtId="4" fontId="102" fillId="0" borderId="0" xfId="1" applyFont="1" applyAlignment="1">
      <alignment horizontal="right" vertical="center"/>
    </xf>
    <xf numFmtId="0" fontId="37" fillId="0" borderId="0" xfId="63" applyFont="1" applyAlignment="1">
      <alignment vertical="top" wrapText="1"/>
    </xf>
    <xf numFmtId="0" fontId="37" fillId="0" borderId="0" xfId="55" applyFont="1" applyBorder="1" applyAlignment="1">
      <alignment horizontal="left"/>
    </xf>
    <xf numFmtId="1" fontId="46" fillId="0" borderId="0" xfId="55" applyNumberFormat="1" applyFont="1" applyBorder="1" applyAlignment="1">
      <alignment horizontal="left"/>
    </xf>
    <xf numFmtId="1" fontId="37" fillId="0" borderId="0" xfId="55" applyNumberFormat="1" applyFont="1" applyBorder="1" applyAlignment="1">
      <alignment horizontal="left"/>
    </xf>
    <xf numFmtId="1" fontId="37" fillId="0" borderId="0" xfId="55" applyNumberFormat="1" applyFont="1" applyBorder="1" applyAlignment="1"/>
    <xf numFmtId="0" fontId="39" fillId="0" borderId="0" xfId="66" applyFont="1" applyAlignment="1">
      <alignment horizontal="center" vertical="center"/>
    </xf>
    <xf numFmtId="0" fontId="39" fillId="0" borderId="0" xfId="66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68" applyFont="1" applyAlignment="1">
      <alignment horizontal="right" vertical="top"/>
    </xf>
    <xf numFmtId="0" fontId="36" fillId="0" borderId="0" xfId="68" applyAlignment="1">
      <alignment horizontal="right"/>
    </xf>
    <xf numFmtId="4" fontId="37" fillId="0" borderId="10" xfId="48" applyFont="1" applyFill="1" applyBorder="1" applyAlignment="1" applyProtection="1">
      <alignment vertical="center" wrapText="1"/>
      <protection locked="0"/>
    </xf>
    <xf numFmtId="0" fontId="24" fillId="0" borderId="0" xfId="0" applyFont="1"/>
    <xf numFmtId="0" fontId="104" fillId="0" borderId="10" xfId="0" applyFont="1" applyBorder="1" applyAlignment="1">
      <alignment horizontal="center" vertical="center"/>
    </xf>
    <xf numFmtId="0" fontId="104" fillId="0" borderId="10" xfId="0" applyFont="1" applyBorder="1"/>
    <xf numFmtId="189" fontId="24" fillId="0" borderId="10" xfId="0" applyNumberFormat="1" applyFont="1" applyBorder="1"/>
    <xf numFmtId="189" fontId="103" fillId="0" borderId="10" xfId="0" applyNumberFormat="1" applyFont="1" applyBorder="1"/>
    <xf numFmtId="189" fontId="104" fillId="0" borderId="10" xfId="0" applyNumberFormat="1" applyFont="1" applyBorder="1"/>
    <xf numFmtId="4" fontId="57" fillId="0" borderId="10" xfId="48" applyFont="1" applyFill="1" applyBorder="1" applyAlignment="1" applyProtection="1">
      <alignment horizontal="center" vertical="center" wrapText="1"/>
      <protection locked="0"/>
    </xf>
    <xf numFmtId="4" fontId="57" fillId="0" borderId="10" xfId="48" applyFont="1" applyFill="1" applyBorder="1" applyAlignment="1" applyProtection="1">
      <alignment horizontal="center" vertical="center" textRotation="90" wrapText="1"/>
      <protection locked="0"/>
    </xf>
    <xf numFmtId="49" fontId="57" fillId="0" borderId="10" xfId="48" applyNumberFormat="1" applyFont="1" applyFill="1" applyBorder="1" applyAlignment="1" applyProtection="1">
      <alignment horizontal="center" vertical="center" textRotation="90" wrapText="1"/>
      <protection locked="0"/>
    </xf>
    <xf numFmtId="1" fontId="57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48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/>
    <xf numFmtId="4" fontId="104" fillId="0" borderId="10" xfId="0" applyNumberFormat="1" applyFont="1" applyBorder="1"/>
    <xf numFmtId="189" fontId="37" fillId="0" borderId="10" xfId="55" applyNumberFormat="1" applyFont="1" applyFill="1" applyBorder="1" applyAlignment="1">
      <alignment horizontal="center" vertical="center" wrapText="1"/>
    </xf>
    <xf numFmtId="3" fontId="57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49" applyFont="1" applyFill="1" applyBorder="1" applyAlignment="1">
      <alignment horizontal="center" vertical="center" wrapText="1"/>
    </xf>
    <xf numFmtId="0" fontId="57" fillId="0" borderId="10" xfId="49" applyFont="1" applyFill="1" applyBorder="1" applyAlignment="1">
      <alignment horizontal="center" vertical="center" wrapText="1"/>
    </xf>
    <xf numFmtId="49" fontId="57" fillId="0" borderId="10" xfId="48" applyNumberFormat="1" applyFont="1" applyFill="1" applyBorder="1" applyAlignment="1">
      <alignment horizontal="center" vertical="center" wrapText="1"/>
    </xf>
    <xf numFmtId="4" fontId="103" fillId="0" borderId="10" xfId="0" applyNumberFormat="1" applyFont="1" applyBorder="1"/>
    <xf numFmtId="4" fontId="58" fillId="0" borderId="10" xfId="48" applyFont="1" applyFill="1" applyBorder="1" applyAlignment="1">
      <alignment horizontal="center" vertical="center" wrapText="1"/>
    </xf>
    <xf numFmtId="4" fontId="97" fillId="0" borderId="0" xfId="46" applyFont="1" applyFill="1" applyAlignment="1">
      <alignment horizontal="left" vertical="center" wrapText="1"/>
    </xf>
    <xf numFmtId="0" fontId="58" fillId="0" borderId="10" xfId="48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11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 vertical="center"/>
    </xf>
    <xf numFmtId="4" fontId="42" fillId="0" borderId="0" xfId="1" applyFont="1" applyAlignment="1">
      <alignment horizontal="center"/>
    </xf>
    <xf numFmtId="4" fontId="42" fillId="0" borderId="0" xfId="1" applyFont="1" applyAlignment="1">
      <alignment horizontal="left"/>
    </xf>
    <xf numFmtId="0" fontId="27" fillId="0" borderId="0" xfId="67" applyNumberFormat="1" applyFont="1" applyFill="1" applyAlignment="1">
      <alignment horizontal="center"/>
    </xf>
    <xf numFmtId="0" fontId="104" fillId="0" borderId="14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4" fontId="27" fillId="0" borderId="0" xfId="1" applyFont="1" applyAlignment="1">
      <alignment horizontal="left"/>
    </xf>
    <xf numFmtId="0" fontId="46" fillId="0" borderId="14" xfId="49" applyFont="1" applyBorder="1" applyAlignment="1">
      <alignment horizontal="center"/>
    </xf>
    <xf numFmtId="0" fontId="46" fillId="0" borderId="15" xfId="49" applyFont="1" applyBorder="1" applyAlignment="1">
      <alignment horizontal="center"/>
    </xf>
    <xf numFmtId="0" fontId="46" fillId="0" borderId="14" xfId="49" applyFont="1" applyFill="1" applyBorder="1" applyAlignment="1">
      <alignment horizontal="center" wrapText="1"/>
    </xf>
    <xf numFmtId="0" fontId="46" fillId="0" borderId="15" xfId="49" applyFont="1" applyFill="1" applyBorder="1" applyAlignment="1">
      <alignment horizontal="center" wrapText="1"/>
    </xf>
    <xf numFmtId="0" fontId="46" fillId="0" borderId="14" xfId="49" applyFont="1" applyFill="1" applyBorder="1" applyAlignment="1">
      <alignment horizontal="center" vertical="center" wrapText="1"/>
    </xf>
    <xf numFmtId="0" fontId="46" fillId="0" borderId="15" xfId="49" applyFont="1" applyFill="1" applyBorder="1" applyAlignment="1">
      <alignment horizontal="center" vertical="center" wrapText="1"/>
    </xf>
    <xf numFmtId="4" fontId="46" fillId="0" borderId="0" xfId="48" applyFont="1" applyAlignment="1">
      <alignment horizontal="center" vertical="center" wrapText="1"/>
    </xf>
    <xf numFmtId="4" fontId="44" fillId="0" borderId="10" xfId="48" applyFont="1" applyBorder="1" applyAlignment="1">
      <alignment horizontal="center" vertical="top" wrapText="1"/>
    </xf>
    <xf numFmtId="4" fontId="89" fillId="0" borderId="0" xfId="46" applyFont="1" applyFill="1" applyAlignment="1">
      <alignment horizontal="center" vertical="center" wrapText="1"/>
    </xf>
    <xf numFmtId="4" fontId="58" fillId="0" borderId="10" xfId="48" applyFont="1" applyFill="1" applyBorder="1" applyAlignment="1">
      <alignment horizontal="center" vertical="center" textRotation="90" wrapText="1"/>
    </xf>
    <xf numFmtId="4" fontId="58" fillId="0" borderId="10" xfId="48" applyFont="1" applyFill="1" applyBorder="1" applyAlignment="1">
      <alignment horizontal="center" vertical="center" wrapText="1"/>
    </xf>
    <xf numFmtId="4" fontId="58" fillId="0" borderId="10" xfId="48" applyFont="1" applyFill="1" applyBorder="1" applyAlignment="1">
      <alignment horizontal="center" vertical="center"/>
    </xf>
    <xf numFmtId="3" fontId="58" fillId="0" borderId="10" xfId="48" applyNumberFormat="1" applyFont="1" applyFill="1" applyBorder="1" applyAlignment="1">
      <alignment horizontal="center" vertical="center" textRotation="90" wrapText="1"/>
    </xf>
    <xf numFmtId="4" fontId="57" fillId="0" borderId="10" xfId="48" applyFont="1" applyFill="1" applyBorder="1" applyAlignment="1">
      <alignment horizontal="center" vertical="center"/>
    </xf>
    <xf numFmtId="1" fontId="58" fillId="0" borderId="10" xfId="48" applyNumberFormat="1" applyFont="1" applyFill="1" applyBorder="1" applyAlignment="1">
      <alignment horizontal="center" vertical="center" textRotation="90" wrapText="1"/>
    </xf>
    <xf numFmtId="1" fontId="57" fillId="0" borderId="10" xfId="48" applyNumberFormat="1" applyFont="1" applyFill="1" applyBorder="1" applyAlignment="1">
      <alignment horizontal="center" vertical="center"/>
    </xf>
    <xf numFmtId="4" fontId="57" fillId="0" borderId="17" xfId="48" applyFont="1" applyFill="1" applyBorder="1" applyAlignment="1">
      <alignment horizontal="left" vertical="center" wrapText="1"/>
    </xf>
    <xf numFmtId="4" fontId="57" fillId="0" borderId="0" xfId="48" applyFont="1" applyFill="1" applyBorder="1" applyAlignment="1">
      <alignment horizontal="left" vertical="center" wrapText="1"/>
    </xf>
    <xf numFmtId="0" fontId="57" fillId="0" borderId="10" xfId="48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top" wrapText="1"/>
    </xf>
    <xf numFmtId="4" fontId="97" fillId="0" borderId="0" xfId="46" applyFont="1" applyFill="1" applyAlignment="1">
      <alignment horizontal="left" vertical="center" wrapText="1"/>
    </xf>
    <xf numFmtId="0" fontId="57" fillId="0" borderId="0" xfId="234" applyFont="1" applyFill="1" applyBorder="1" applyAlignment="1" applyProtection="1">
      <alignment horizontal="center" vertical="center" wrapText="1"/>
      <protection locked="0"/>
    </xf>
    <xf numFmtId="0" fontId="58" fillId="0" borderId="10" xfId="49" applyFont="1" applyFill="1" applyBorder="1" applyAlignment="1">
      <alignment horizontal="left" vertical="center" wrapText="1"/>
    </xf>
    <xf numFmtId="0" fontId="58" fillId="0" borderId="10" xfId="48" applyNumberFormat="1" applyFont="1" applyFill="1" applyBorder="1" applyAlignment="1">
      <alignment horizontal="center" vertical="center" wrapText="1"/>
    </xf>
    <xf numFmtId="0" fontId="37" fillId="0" borderId="0" xfId="1" applyNumberFormat="1" applyFont="1" applyAlignment="1">
      <alignment horizontal="center"/>
    </xf>
    <xf numFmtId="0" fontId="23" fillId="0" borderId="0" xfId="1" applyNumberFormat="1" applyFont="1" applyAlignment="1">
      <alignment vertical="top" wrapText="1"/>
    </xf>
    <xf numFmtId="0" fontId="23" fillId="0" borderId="0" xfId="1" applyNumberFormat="1" applyFont="1" applyAlignment="1">
      <alignment vertical="top"/>
    </xf>
    <xf numFmtId="0" fontId="1" fillId="0" borderId="0" xfId="1" applyNumberFormat="1" applyAlignment="1">
      <alignment horizontal="center"/>
    </xf>
    <xf numFmtId="0" fontId="39" fillId="0" borderId="0" xfId="66" applyFont="1" applyAlignment="1">
      <alignment horizontal="left" wrapText="1"/>
    </xf>
    <xf numFmtId="0" fontId="38" fillId="0" borderId="0" xfId="66" applyFont="1" applyAlignment="1">
      <alignment horizontal="center" vertical="center"/>
    </xf>
    <xf numFmtId="0" fontId="38" fillId="0" borderId="0" xfId="66" applyFont="1" applyAlignment="1">
      <alignment horizontal="justify" vertical="center" wrapText="1"/>
    </xf>
    <xf numFmtId="0" fontId="39" fillId="0" borderId="0" xfId="66" applyFont="1" applyAlignment="1">
      <alignment horizontal="justify" vertical="center" wrapText="1"/>
    </xf>
    <xf numFmtId="0" fontId="52" fillId="0" borderId="0" xfId="66" applyFont="1" applyAlignment="1">
      <alignment horizontal="justify" vertical="center" wrapText="1"/>
    </xf>
    <xf numFmtId="0" fontId="39" fillId="0" borderId="0" xfId="66" applyFont="1" applyBorder="1" applyAlignment="1">
      <alignment horizontal="justify" vertical="justify" wrapText="1"/>
    </xf>
    <xf numFmtId="0" fontId="21" fillId="0" borderId="0" xfId="58" applyFont="1" applyAlignment="1">
      <alignment horizontal="right" vertical="center" wrapText="1"/>
    </xf>
    <xf numFmtId="0" fontId="21" fillId="0" borderId="0" xfId="58" applyFont="1" applyAlignment="1">
      <alignment horizontal="left" vertical="top"/>
    </xf>
    <xf numFmtId="0" fontId="39" fillId="0" borderId="0" xfId="66" applyFont="1" applyAlignment="1">
      <alignment horizontal="center" vertical="center"/>
    </xf>
    <xf numFmtId="0" fontId="23" fillId="0" borderId="0" xfId="209" applyFont="1" applyFill="1" applyAlignment="1">
      <alignment horizontal="center"/>
    </xf>
    <xf numFmtId="0" fontId="44" fillId="0" borderId="14" xfId="235" applyNumberFormat="1" applyFont="1" applyFill="1" applyBorder="1" applyAlignment="1">
      <alignment horizontal="center" vertical="center" wrapText="1"/>
    </xf>
    <xf numFmtId="0" fontId="44" fillId="0" borderId="15" xfId="235" applyNumberFormat="1" applyFont="1" applyFill="1" applyBorder="1" applyAlignment="1">
      <alignment horizontal="center" vertical="center" wrapText="1"/>
    </xf>
    <xf numFmtId="0" fontId="44" fillId="0" borderId="16" xfId="235" applyNumberFormat="1" applyFont="1" applyFill="1" applyBorder="1" applyAlignment="1">
      <alignment horizontal="center" vertical="center" wrapText="1"/>
    </xf>
    <xf numFmtId="0" fontId="23" fillId="0" borderId="10" xfId="209" applyFont="1" applyFill="1" applyBorder="1" applyAlignment="1">
      <alignment horizontal="left" vertical="center"/>
    </xf>
    <xf numFmtId="0" fontId="23" fillId="0" borderId="12" xfId="209" applyFont="1" applyFill="1" applyBorder="1" applyAlignment="1">
      <alignment horizontal="left" vertical="center"/>
    </xf>
    <xf numFmtId="0" fontId="23" fillId="0" borderId="23" xfId="209" applyFont="1" applyFill="1" applyBorder="1" applyAlignment="1">
      <alignment horizontal="left" vertical="center"/>
    </xf>
    <xf numFmtId="0" fontId="23" fillId="0" borderId="13" xfId="209" applyFont="1" applyFill="1" applyBorder="1" applyAlignment="1">
      <alignment horizontal="left" vertical="center"/>
    </xf>
    <xf numFmtId="0" fontId="44" fillId="0" borderId="14" xfId="209" applyFont="1" applyFill="1" applyBorder="1" applyAlignment="1">
      <alignment horizontal="left" vertical="center"/>
    </xf>
    <xf numFmtId="0" fontId="44" fillId="0" borderId="15" xfId="209" applyFont="1" applyFill="1" applyBorder="1" applyAlignment="1">
      <alignment horizontal="left" vertical="center"/>
    </xf>
    <xf numFmtId="0" fontId="44" fillId="0" borderId="16" xfId="209" applyFont="1" applyFill="1" applyBorder="1" applyAlignment="1">
      <alignment horizontal="left" vertical="center"/>
    </xf>
    <xf numFmtId="0" fontId="20" fillId="0" borderId="0" xfId="59" applyFont="1" applyFill="1" applyAlignment="1">
      <alignment horizontal="left"/>
    </xf>
    <xf numFmtId="4" fontId="46" fillId="0" borderId="0" xfId="235" applyFont="1" applyFill="1" applyAlignment="1">
      <alignment horizontal="center" wrapText="1"/>
    </xf>
    <xf numFmtId="4" fontId="49" fillId="0" borderId="0" xfId="235" applyFont="1" applyFill="1" applyAlignment="1">
      <alignment horizontal="center" wrapText="1"/>
    </xf>
    <xf numFmtId="0" fontId="44" fillId="0" borderId="10" xfId="236" applyFont="1" applyFill="1" applyBorder="1" applyAlignment="1">
      <alignment horizontal="center" vertical="center" wrapText="1"/>
    </xf>
    <xf numFmtId="0" fontId="44" fillId="0" borderId="10" xfId="209" applyFont="1" applyFill="1" applyBorder="1" applyAlignment="1">
      <alignment horizontal="center" vertical="center" wrapText="1"/>
    </xf>
    <xf numFmtId="0" fontId="44" fillId="0" borderId="10" xfId="236" applyFont="1" applyFill="1" applyBorder="1" applyAlignment="1">
      <alignment horizontal="center" vertical="center" textRotation="90" wrapText="1"/>
    </xf>
    <xf numFmtId="0" fontId="44" fillId="0" borderId="10" xfId="235" applyNumberFormat="1" applyFont="1" applyFill="1" applyBorder="1" applyAlignment="1">
      <alignment horizontal="center" vertical="center" textRotation="90" wrapText="1"/>
    </xf>
    <xf numFmtId="0" fontId="44" fillId="0" borderId="10" xfId="235" applyNumberFormat="1" applyFont="1" applyFill="1" applyBorder="1" applyAlignment="1">
      <alignment horizontal="center" vertical="center" wrapText="1"/>
    </xf>
    <xf numFmtId="0" fontId="20" fillId="0" borderId="0" xfId="49" applyFont="1" applyAlignment="1">
      <alignment horizontal="left"/>
    </xf>
    <xf numFmtId="0" fontId="46" fillId="0" borderId="0" xfId="62" applyNumberFormat="1" applyFont="1" applyAlignment="1">
      <alignment horizontal="center"/>
    </xf>
    <xf numFmtId="3" fontId="21" fillId="0" borderId="10" xfId="63" applyNumberFormat="1" applyFont="1" applyBorder="1" applyAlignment="1">
      <alignment horizontal="left" vertical="center" indent="2"/>
    </xf>
    <xf numFmtId="3" fontId="21" fillId="0" borderId="0" xfId="63" applyNumberFormat="1" applyFont="1" applyBorder="1" applyAlignment="1">
      <alignment horizontal="left" vertical="center" indent="2"/>
    </xf>
    <xf numFmtId="3" fontId="20" fillId="0" borderId="10" xfId="63" applyNumberFormat="1" applyFont="1" applyBorder="1" applyAlignment="1">
      <alignment horizontal="right" vertical="center"/>
    </xf>
    <xf numFmtId="0" fontId="20" fillId="0" borderId="10" xfId="63" applyFont="1" applyBorder="1" applyAlignment="1">
      <alignment horizontal="right" vertical="center"/>
    </xf>
    <xf numFmtId="3" fontId="20" fillId="0" borderId="0" xfId="63" applyNumberFormat="1" applyFont="1" applyBorder="1" applyAlignment="1">
      <alignment horizontal="right" vertical="center"/>
    </xf>
    <xf numFmtId="0" fontId="21" fillId="0" borderId="0" xfId="65" applyFont="1" applyAlignment="1">
      <alignment horizontal="left" vertical="center" wrapText="1"/>
    </xf>
    <xf numFmtId="3" fontId="21" fillId="0" borderId="10" xfId="63" applyNumberFormat="1" applyFont="1" applyFill="1" applyBorder="1" applyAlignment="1">
      <alignment horizontal="left" vertical="center" indent="2"/>
    </xf>
    <xf numFmtId="3" fontId="21" fillId="0" borderId="0" xfId="63" applyNumberFormat="1" applyFont="1" applyFill="1" applyBorder="1" applyAlignment="1">
      <alignment horizontal="left" vertical="center" indent="2"/>
    </xf>
    <xf numFmtId="0" fontId="21" fillId="0" borderId="10" xfId="63" applyFont="1" applyBorder="1" applyAlignment="1">
      <alignment horizontal="center" vertical="center" wrapText="1"/>
    </xf>
    <xf numFmtId="0" fontId="21" fillId="0" borderId="0" xfId="63" applyFont="1" applyBorder="1" applyAlignment="1">
      <alignment horizontal="center" vertical="center" wrapText="1"/>
    </xf>
    <xf numFmtId="0" fontId="21" fillId="0" borderId="0" xfId="64" applyNumberFormat="1" applyFont="1" applyAlignment="1">
      <alignment horizontal="center" vertical="center" wrapText="1"/>
    </xf>
    <xf numFmtId="0" fontId="20" fillId="0" borderId="0" xfId="65" applyFont="1" applyAlignment="1">
      <alignment horizontal="center" vertical="center"/>
    </xf>
    <xf numFmtId="0" fontId="21" fillId="0" borderId="0" xfId="63" applyFont="1" applyAlignment="1">
      <alignment horizontal="left" vertical="center" wrapText="1"/>
    </xf>
    <xf numFmtId="0" fontId="59" fillId="0" borderId="0" xfId="65" applyFont="1" applyAlignment="1">
      <alignment horizontal="left" vertical="center" wrapText="1"/>
    </xf>
    <xf numFmtId="0" fontId="21" fillId="0" borderId="0" xfId="63" applyFont="1" applyAlignment="1">
      <alignment horizontal="justify" vertical="top" wrapText="1"/>
    </xf>
    <xf numFmtId="0" fontId="50" fillId="0" borderId="0" xfId="65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42" fillId="0" borderId="0" xfId="67" applyFont="1" applyAlignment="1">
      <alignment horizontal="right" vertical="center" wrapText="1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39" fillId="0" borderId="0" xfId="1" applyNumberFormat="1" applyFont="1" applyFill="1" applyAlignment="1">
      <alignment horizontal="center"/>
    </xf>
    <xf numFmtId="0" fontId="23" fillId="0" borderId="0" xfId="68" applyFont="1" applyAlignment="1">
      <alignment horizontal="right" vertical="top" wrapText="1"/>
    </xf>
    <xf numFmtId="0" fontId="39" fillId="0" borderId="0" xfId="1" applyNumberFormat="1" applyFont="1" applyAlignment="1">
      <alignment horizontal="center" wrapText="1"/>
    </xf>
    <xf numFmtId="0" fontId="39" fillId="0" borderId="0" xfId="1" applyNumberFormat="1" applyFont="1" applyAlignment="1">
      <alignment horizontal="center"/>
    </xf>
    <xf numFmtId="0" fontId="23" fillId="0" borderId="0" xfId="68" applyFont="1" applyAlignment="1">
      <alignment horizontal="left" vertical="top" wrapText="1"/>
    </xf>
  </cellXfs>
  <cellStyles count="240">
    <cellStyle name=" 1" xfId="69"/>
    <cellStyle name="]_x000d__x000a_Zoomed=1_x000d__x000a_Row=0_x000d__x000a_Column=0_x000d__x000a_Height=0_x000d__x000a_Width=0_x000d__x000a_FontName=FoxFont_x000d__x000a_FontStyle=0_x000d__x000a_FontSize=9_x000d__x000a_PrtFontName=FoxPrin" xfId="70"/>
    <cellStyle name="_02-07-2001" xfId="71"/>
    <cellStyle name="_05-03-2001" xfId="72"/>
    <cellStyle name="_08-11-2000" xfId="73"/>
    <cellStyle name="_08-11-2000_1" xfId="74"/>
    <cellStyle name="_09-04-2001" xfId="75"/>
    <cellStyle name="_1_Самараэнерго" xfId="76"/>
    <cellStyle name="_13-12-2000" xfId="77"/>
    <cellStyle name="_23-10-2000" xfId="78"/>
    <cellStyle name="_25-06-2001" xfId="79"/>
    <cellStyle name="_25-12-2000" xfId="80"/>
    <cellStyle name="_30-10-2000" xfId="81"/>
    <cellStyle name="_5CF0FB99" xfId="82"/>
    <cellStyle name="_IBM PC" xfId="83"/>
    <cellStyle name="_NF3x00" xfId="84"/>
    <cellStyle name="_NF7x-5x00" xfId="85"/>
    <cellStyle name="_Price Lanit 300501" xfId="86"/>
    <cellStyle name="_Rombo 130801" xfId="87"/>
    <cellStyle name="_stock_1306m1" xfId="88"/>
    <cellStyle name="_TP" xfId="89"/>
    <cellStyle name="_TPopt" xfId="90"/>
    <cellStyle name="_Макет_Итоговый лист по анализу ИПР" xfId="91"/>
    <cellStyle name="_Предполагаем везти" xfId="92"/>
    <cellStyle name="_Прил1_Альбом бюд форм" xfId="93"/>
    <cellStyle name="_Прил2 Финанс_структ" xfId="94"/>
    <cellStyle name="_Приложения 4 5 13 к договорам на 2009(окон)" xfId="95"/>
    <cellStyle name="_Склад к рассылке 22082000" xfId="96"/>
    <cellStyle name="_Форма Акта + Ведомость к приложению №8" xfId="97"/>
    <cellStyle name="_форма для бизнес плана" xfId="98"/>
    <cellStyle name="_Экран" xfId="99"/>
    <cellStyle name="”ќђќ‘ћ‚›‰" xfId="101"/>
    <cellStyle name="”љ‘ђћ‚ђќќ›‰" xfId="102"/>
    <cellStyle name="„…ќ…†ќ›‰" xfId="103"/>
    <cellStyle name="‡ђѓћ‹ћ‚ћљ1" xfId="104"/>
    <cellStyle name="‡ђѓћ‹ћ‚ћљ2" xfId="105"/>
    <cellStyle name="’ћѓћ‚›‰" xfId="100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alc Currency (0)" xfId="106"/>
    <cellStyle name="Calc Currency (2)" xfId="107"/>
    <cellStyle name="Calc Percent (0)" xfId="108"/>
    <cellStyle name="Calc Percent (1)" xfId="109"/>
    <cellStyle name="Calc Percent (2)" xfId="110"/>
    <cellStyle name="Calc Units (0)" xfId="111"/>
    <cellStyle name="Calc Units (1)" xfId="112"/>
    <cellStyle name="Calc Units (2)" xfId="113"/>
    <cellStyle name="Characteristic" xfId="114"/>
    <cellStyle name="CharactNote" xfId="115"/>
    <cellStyle name="CharactType" xfId="116"/>
    <cellStyle name="CharactValue" xfId="117"/>
    <cellStyle name="CharactValueNote" xfId="118"/>
    <cellStyle name="CharShortType" xfId="119"/>
    <cellStyle name="Com " xfId="120"/>
    <cellStyle name="Comma [0]_#6 Temps &amp; Contractors" xfId="121"/>
    <cellStyle name="Comma [00]" xfId="122"/>
    <cellStyle name="Comma_#6 Temps &amp; Contractors" xfId="123"/>
    <cellStyle name="Comments" xfId="124"/>
    <cellStyle name="Condition" xfId="125"/>
    <cellStyle name="CondMandatory" xfId="126"/>
    <cellStyle name="Content1" xfId="127"/>
    <cellStyle name="Content2" xfId="128"/>
    <cellStyle name="Content3" xfId="129"/>
    <cellStyle name="Currency [0]" xfId="130"/>
    <cellStyle name="Currency [00]" xfId="131"/>
    <cellStyle name="Currency_#6 Temps &amp; Contractors" xfId="132"/>
    <cellStyle name="Date Short" xfId="133"/>
    <cellStyle name="DELTA" xfId="134"/>
    <cellStyle name="DistributionType" xfId="135"/>
    <cellStyle name="Enter Currency (0)" xfId="136"/>
    <cellStyle name="Enter Currency (2)" xfId="137"/>
    <cellStyle name="Enter Units (0)" xfId="138"/>
    <cellStyle name="Enter Units (1)" xfId="139"/>
    <cellStyle name="Enter Units (2)" xfId="140"/>
    <cellStyle name="Excel Built-in Normal" xfId="141"/>
    <cellStyle name="Flag" xfId="142"/>
    <cellStyle name="Followed Hyperlink_08-11-2000" xfId="143"/>
    <cellStyle name="Fonts" xfId="144"/>
    <cellStyle name="Group" xfId="145"/>
    <cellStyle name="GroupNote" xfId="146"/>
    <cellStyle name="Header1" xfId="147"/>
    <cellStyle name="Header2" xfId="148"/>
    <cellStyle name="Heading 1" xfId="149"/>
    <cellStyle name="Heading1" xfId="150"/>
    <cellStyle name="Heading2" xfId="151"/>
    <cellStyle name="Heading3" xfId="152"/>
    <cellStyle name="Heading4" xfId="153"/>
    <cellStyle name="Heading5" xfId="154"/>
    <cellStyle name="Heading6" xfId="155"/>
    <cellStyle name="Horizontal" xfId="156"/>
    <cellStyle name="Hyperlink_08-11-2000" xfId="157"/>
    <cellStyle name="Iau?iue1" xfId="158"/>
    <cellStyle name="Leve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Matrix" xfId="165"/>
    <cellStyle name="Normal_# 41-Market &amp;Trends" xfId="166"/>
    <cellStyle name="Normal1" xfId="167"/>
    <cellStyle name="normбlnм_laroux" xfId="168"/>
    <cellStyle name="Note" xfId="169"/>
    <cellStyle name="Ociriniaue [0]_5-C" xfId="170"/>
    <cellStyle name="Ociriniaue_5-C" xfId="171"/>
    <cellStyle name="Option" xfId="172"/>
    <cellStyle name="OptionHeading" xfId="173"/>
    <cellStyle name="OptionHeading2" xfId="174"/>
    <cellStyle name="Percent [0]" xfId="175"/>
    <cellStyle name="Percent [00]" xfId="176"/>
    <cellStyle name="Percent_#6 Temps &amp; Contractors" xfId="177"/>
    <cellStyle name="PrePop Currency (0)" xfId="178"/>
    <cellStyle name="PrePop Currency (2)" xfId="179"/>
    <cellStyle name="PrePop Units (0)" xfId="180"/>
    <cellStyle name="PrePop Units (1)" xfId="181"/>
    <cellStyle name="PrePop Units (2)" xfId="182"/>
    <cellStyle name="Price" xfId="183"/>
    <cellStyle name="ProductClass" xfId="184"/>
    <cellStyle name="ProductType" xfId="185"/>
    <cellStyle name="RebateValue" xfId="186"/>
    <cellStyle name="ResellerType" xfId="187"/>
    <cellStyle name="Sample" xfId="188"/>
    <cellStyle name="Short $" xfId="189"/>
    <cellStyle name="Size" xfId="190"/>
    <cellStyle name="stand_bord" xfId="191"/>
    <cellStyle name="Styles" xfId="192"/>
    <cellStyle name="tabel" xfId="193"/>
    <cellStyle name="Term" xfId="194"/>
    <cellStyle name="Text Indent A" xfId="195"/>
    <cellStyle name="Text Indent B" xfId="196"/>
    <cellStyle name="Text Indent C" xfId="197"/>
    <cellStyle name="TypeNote" xfId="198"/>
    <cellStyle name="Unit" xfId="199"/>
    <cellStyle name="UnitOfMeasure" xfId="200"/>
    <cellStyle name="USD" xfId="201"/>
    <cellStyle name="Value" xfId="202"/>
    <cellStyle name="Vertical" xfId="203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Беззащитный" xfId="204"/>
    <cellStyle name="Ввод  2" xfId="26"/>
    <cellStyle name="Вывод 2" xfId="27"/>
    <cellStyle name="Вычисление 2" xfId="28"/>
    <cellStyle name="Денежный 2" xfId="60"/>
    <cellStyle name="Заголовок" xfId="205"/>
    <cellStyle name="Заголовок 1 2" xfId="29"/>
    <cellStyle name="Заголовок 2 2" xfId="30"/>
    <cellStyle name="Заголовок 3 2" xfId="31"/>
    <cellStyle name="Заголовок 4 2" xfId="32"/>
    <cellStyle name="ЗаголовокСтолбца" xfId="206"/>
    <cellStyle name="Защитный" xfId="207"/>
    <cellStyle name="Значение" xfId="208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61"/>
    <cellStyle name="Обычный 11" xfId="209"/>
    <cellStyle name="Обычный 12" xfId="210"/>
    <cellStyle name="Обычный 12 2" xfId="211"/>
    <cellStyle name="Обычный 13" xfId="212"/>
    <cellStyle name="Обычный 14" xfId="47"/>
    <cellStyle name="Обычный 14 2" xfId="55"/>
    <cellStyle name="Обычный 14 2 2" xfId="234"/>
    <cellStyle name="Обычный 2" xfId="1"/>
    <cellStyle name="Обычный 2 2" xfId="44"/>
    <cellStyle name="Обычный 2 2 2" xfId="48"/>
    <cellStyle name="Обычный 2 2 3" xfId="66"/>
    <cellStyle name="Обычный 2 3" xfId="57"/>
    <cellStyle name="Обычный 2 4" xfId="213"/>
    <cellStyle name="Обычный 2 7" xfId="239"/>
    <cellStyle name="Обычный 3" xfId="52"/>
    <cellStyle name="Обычный 3 2" xfId="62"/>
    <cellStyle name="Обычный 3 3" xfId="214"/>
    <cellStyle name="Обычный 4" xfId="45"/>
    <cellStyle name="Обычный 4 2" xfId="215"/>
    <cellStyle name="Обычный 5" xfId="56"/>
    <cellStyle name="Обычный 5 2" xfId="216"/>
    <cellStyle name="Обычный 5 3" xfId="217"/>
    <cellStyle name="Обычный 6" xfId="218"/>
    <cellStyle name="Обычный 6 2" xfId="219"/>
    <cellStyle name="Обычный 7" xfId="220"/>
    <cellStyle name="Обычный 8" xfId="221"/>
    <cellStyle name="Обычный 9" xfId="222"/>
    <cellStyle name="Обычный_Акт Данных дизаж за январь" xfId="46"/>
    <cellStyle name="Обычный_Акты Данных апрель" xfId="235"/>
    <cellStyle name="Обычный_Договор_Приложение №4 от 01.01.07" xfId="54"/>
    <cellStyle name="Обычный_Договор_Приложение №4 от 01.01.07 2" xfId="59"/>
    <cellStyle name="Обычный_Нефтгегорский ГПЗ" xfId="50"/>
    <cellStyle name="Обычный_Перечень и акт данных" xfId="37"/>
    <cellStyle name="Обычный_Перечень СГЭС" xfId="237"/>
    <cellStyle name="Обычный_Прилож 2009" xfId="53"/>
    <cellStyle name="Обычный_Приложение 9_Сибур " xfId="236"/>
    <cellStyle name="Обычный_Приложения" xfId="64"/>
    <cellStyle name="Обычный_Приложения к договору" xfId="67"/>
    <cellStyle name="Обычный_Приложения МРСК-ТЭС 1-1,1-2,1-3" xfId="51"/>
    <cellStyle name="Обычный_Приложения МРСК-ТЭС 1-1,1-2,1-3_Приложения к протоколу" xfId="233"/>
    <cellStyle name="Обычный_СЭ_V 05" xfId="65"/>
    <cellStyle name="Обычный_Форма Акта + Ведомость к приложению №8" xfId="49"/>
    <cellStyle name="Обычный1" xfId="223"/>
    <cellStyle name="Плохой 2" xfId="38"/>
    <cellStyle name="Поле ввода" xfId="224"/>
    <cellStyle name="Пояснение 2" xfId="39"/>
    <cellStyle name="Примечание 2" xfId="40"/>
    <cellStyle name="Процентный 2" xfId="225"/>
    <cellStyle name="Связанная ячейка 2" xfId="41"/>
    <cellStyle name="Стиль 1" xfId="226"/>
    <cellStyle name="Стиль 1 2" xfId="58"/>
    <cellStyle name="Стиль 1_Приложение 6,7" xfId="68"/>
    <cellStyle name="Стиль 1_Форма акта для розн" xfId="63"/>
    <cellStyle name="Стиль_названий" xfId="227"/>
    <cellStyle name="Текст предупреждения 2" xfId="42"/>
    <cellStyle name="Тысячи [0]_1 (2)" xfId="228"/>
    <cellStyle name="Тысячи_1F019502" xfId="229"/>
    <cellStyle name="Финансовый 2" xfId="238"/>
    <cellStyle name="Формула" xfId="230"/>
    <cellStyle name="ФормулаВБ" xfId="231"/>
    <cellStyle name="Хороший 2" xfId="43"/>
    <cellStyle name="Џђћ–…ќ’ќ›‰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72;%20&#1058;&#1057;&#1054;%20&#1076;&#1086;&#1093;&#1086;&#1076;&#1085;&#1099;&#1077;/&#1044;&#1086;&#1075;&#1086;&#1074;&#1086;&#1088;&#1072;%20&#1058;&#1057;&#1054;%20&#1089;%20&#1089;&#1086;&#1073;&#1089;&#1090;%20&#1087;&#1086;&#1090;&#1088;&#1077;&#1073;/&#1057;&#1099;&#1079;&#1088;&#1072;&#1085;&#1089;&#1082;&#1072;&#1103;%20&#1082;&#1077;&#1088;&#1072;&#1084;&#1080;&#1082;&#1072;%20&#1047;&#1040;&#1054;/&#1044;&#1086;&#1075;&#1086;&#1074;&#1086;&#1088;/&#1055;&#1088;&#1086;&#1090;&#1086;&#1082;&#1086;&#1083;%20&#1089;&#1086;&#1075;&#1083;&#1072;&#1089;&#1086;&#1074;&#1072;&#1085;&#1080;&#1103;%20&#1088;&#1072;&#1079;&#1085;&#1086;&#1075;&#1083;&#1072;&#1089;&#1080;&#1081;/&#1055;&#1088;&#1080;&#1083;&#1086;&#1078;&#1077;&#1085;&#1080;&#1103;%20&#1082;%20&#1055;&#1057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99;%20&#1058;&#1057;&#1054;/&#1044;&#1086;&#1075;&#1086;&#1074;&#1086;&#1088;&#1072;%20&#1058;&#1057;&#1054;%20&#1076;&#1086;&#1093;&#1086;&#1076;&#1085;&#1099;&#1077;/&#1044;&#1086;&#1075;&#1086;&#1074;&#1086;&#1088;&#1072;%20&#1058;&#1057;&#1054;%20&#1089;%20&#1089;&#1086;&#1073;&#1089;&#1090;%20&#1087;&#1086;&#1090;&#1088;&#1077;&#1073;/&#1057;&#1099;&#1079;&#1088;&#1072;&#1085;&#1089;&#1082;&#1072;&#1103;%20&#1082;&#1077;&#1088;&#1072;&#1084;&#1080;&#1082;&#1072;%20&#1047;&#1040;&#1054;/&#1044;&#1086;&#1075;&#1086;&#1074;&#1086;&#1088;/&#1055;&#1088;&#1086;&#1090;&#1086;&#1082;&#1086;&#1083;%20&#1089;&#1086;&#1075;&#1083;&#1072;&#1089;&#1086;&#1074;&#1072;&#1085;&#1080;&#1103;%20&#1088;&#1072;&#1079;&#1085;&#1086;&#1075;&#1083;&#1072;&#1089;&#1080;&#1081;/&#1055;&#1088;&#1080;&#1083;&#1086;&#1078;&#1077;&#1085;&#1080;&#1103;%20&#1082;%20&#1055;&#1057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99;%20&#1058;&#1057;&#1054;/&#1044;&#1086;&#1075;&#1086;&#1074;&#1086;&#1088;&#1072;%20&#1058;&#1057;&#1054;%20&#1076;&#1086;&#1093;&#1086;&#1076;&#1085;&#1099;&#1077;/&#1044;&#1086;&#1075;&#1086;&#1074;&#1086;&#1088;&#1072;%20&#1058;&#1057;&#1054;%20&#1089;%20&#1089;&#1086;&#1073;&#1089;&#1090;%20&#1087;&#1086;&#1090;&#1088;&#1077;&#1073;/&#1057;&#1099;&#1079;&#1088;&#1072;&#1085;&#1089;&#1082;&#1072;&#1103;%20&#1082;&#1077;&#1088;&#1072;&#1084;&#1080;&#1082;&#1072;%20&#1047;&#1040;&#1054;/&#1044;&#1086;&#1075;&#1086;&#1074;&#1086;&#1088;/&#1055;&#1088;&#1086;&#1090;&#1086;&#1082;&#1086;&#1083;%20&#1089;&#1086;&#1075;&#1083;&#1072;&#1089;&#1086;&#1074;&#1072;&#1085;&#1080;&#1103;%20&#1088;&#1072;&#1079;&#1085;&#1086;&#1075;&#1083;&#1072;&#1089;&#1080;&#1081;/&#1057;&#1099;&#1079;%20&#1082;&#1077;&#1088;&#1072;&#1084;&#1080;&#1082;&#1072;%20-%20&#1074;&#1077;&#1076;&#1086;&#1084;&#1086;&#1089;&#1090;&#1100;%2005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72;%20&#1058;&#1057;&#1054;%20&#1076;&#1086;&#1093;&#1086;&#1076;&#1085;&#1099;&#1077;/&#1044;&#1086;&#1075;&#1086;&#1074;&#1086;&#1088;&#1072;%20&#1058;&#1057;&#1054;%20&#1089;%20&#1089;&#1086;&#1073;&#1089;&#1090;%20&#1087;&#1086;&#1090;&#1088;&#1077;&#1073;/&#1057;&#1099;&#1079;&#1088;&#1072;&#1085;&#1089;&#1082;&#1072;&#1103;%20&#1082;&#1077;&#1088;&#1072;&#1084;&#1080;&#1082;&#1072;%20&#1047;&#1040;&#1054;/&#1044;&#1086;&#1075;&#1086;&#1074;&#1086;&#1088;/&#1055;&#1088;&#1086;&#1090;&#1086;&#1082;&#1086;&#1083;%20&#1089;&#1086;&#1075;&#1083;&#1072;&#1089;&#1086;&#1074;&#1072;&#1085;&#1080;&#1103;%20&#1088;&#1072;&#1079;&#1085;&#1086;&#1075;&#1083;&#1072;&#1089;&#1080;&#1081;/&#1057;&#1099;&#1079;%20&#1082;&#1077;&#1088;&#1072;&#1084;&#1080;&#1082;&#1072;%20-%20&#1074;&#1077;&#1076;&#1086;&#1084;&#1086;&#1089;&#1090;&#1100;%2005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ub/AppData/Local/Microsoft/Windows/Temporary%20Internet%20Files/Content.Outlook/LFQT6SI2/&#1075;&#1086;&#1088;-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55;&#1057;%20&#1057;&#1043;&#1069;&#1057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7;%20&#1057;&#1043;&#1069;&#1057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55;&#1057;%20&#1057;&#1043;&#1069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7;%20&#1057;&#1043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7"/>
      <sheetName val="Приложение №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7"/>
      <sheetName val="Приложение №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Акт"/>
      <sheetName val="XLR_NoRangeSheet"/>
    </sheetNames>
    <sheetDataSet>
      <sheetData sheetId="0"/>
      <sheetData sheetId="1" refreshError="1"/>
      <sheetData sheetId="2">
        <row r="6">
          <cell r="E6" t="str">
            <v>ЗАО "Сызранская Керамика"</v>
          </cell>
          <cell r="F6" t="str">
            <v>за Май  2010 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Акт"/>
      <sheetName val="XLR_NoRangeSheet"/>
    </sheetNames>
    <sheetDataSet>
      <sheetData sheetId="0"/>
      <sheetData sheetId="1" refreshError="1"/>
      <sheetData sheetId="2">
        <row r="6">
          <cell r="E6" t="str">
            <v>ЗАО "Сызранская Керамика"</v>
          </cell>
          <cell r="F6" t="str">
            <v>за Май  2010 г.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танции"/>
      <sheetName val="Sheet1"/>
      <sheetName val="XLR_NoRangeSheet"/>
    </sheetNames>
    <sheetDataSet>
      <sheetData sheetId="0" refreshError="1"/>
      <sheetData sheetId="1" refreshError="1"/>
      <sheetData sheetId="2">
        <row r="6">
          <cell r="B6">
            <v>40664</v>
          </cell>
          <cell r="C6">
            <v>40695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глинская-2"/>
      <sheetName val="Безымянка-2"/>
      <sheetName val="Т.Колок"/>
      <sheetName val="Заводская-1"/>
      <sheetName val="XLR_NoRangeSheet"/>
    </sheetNames>
    <sheetDataSet>
      <sheetData sheetId="0"/>
      <sheetData sheetId="1"/>
      <sheetData sheetId="2"/>
      <sheetData sheetId="3"/>
      <sheetData sheetId="4">
        <row r="6">
          <cell r="C6">
            <v>39443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глинская-2"/>
      <sheetName val="Безымянка-2"/>
      <sheetName val="Т.Колок"/>
      <sheetName val="Заводская-1"/>
      <sheetName val="XLR_NoRangeSheet"/>
    </sheetNames>
    <sheetDataSet>
      <sheetData sheetId="0"/>
      <sheetData sheetId="1"/>
      <sheetData sheetId="2"/>
      <sheetData sheetId="3"/>
      <sheetData sheetId="4">
        <row r="6">
          <cell r="C6">
            <v>39443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жская-2"/>
      <sheetName val="Фарада"/>
      <sheetName val="XLR_NoRangeSheet"/>
    </sheetNames>
    <sheetDataSet>
      <sheetData sheetId="0">
        <row r="7">
          <cell r="B7">
            <v>1</v>
          </cell>
          <cell r="C7" t="str">
            <v>Фидер 6 А &gt;</v>
          </cell>
          <cell r="D7">
            <v>7200</v>
          </cell>
          <cell r="E7">
            <v>414.01391000000001</v>
          </cell>
          <cell r="F7">
            <v>417.95648999999997</v>
          </cell>
          <cell r="G7">
            <v>28386.575999999739</v>
          </cell>
          <cell r="H7">
            <v>28988.856048583999</v>
          </cell>
          <cell r="I7">
            <v>2.0776261318310252</v>
          </cell>
        </row>
        <row r="8">
          <cell r="E8">
            <v>39443</v>
          </cell>
          <cell r="F8">
            <v>39444</v>
          </cell>
        </row>
        <row r="9">
          <cell r="B9">
            <v>2</v>
          </cell>
          <cell r="C9" t="str">
            <v>Фидер 6 А &lt;</v>
          </cell>
          <cell r="D9">
            <v>7200</v>
          </cell>
          <cell r="E9">
            <v>7.9399999999999991E-3</v>
          </cell>
          <cell r="F9">
            <v>7.9399999999999991E-3</v>
          </cell>
          <cell r="G9">
            <v>0</v>
          </cell>
          <cell r="H9">
            <v>0</v>
          </cell>
          <cell r="I9" t="e">
            <v>#DIV/0!</v>
          </cell>
        </row>
        <row r="10">
          <cell r="E10">
            <v>39443</v>
          </cell>
          <cell r="F10">
            <v>39444</v>
          </cell>
        </row>
        <row r="11">
          <cell r="B11">
            <v>3</v>
          </cell>
          <cell r="C11" t="str">
            <v>Фидер 6 Р &gt;</v>
          </cell>
          <cell r="D11">
            <v>7200</v>
          </cell>
          <cell r="E11">
            <v>119.25403</v>
          </cell>
          <cell r="F11">
            <v>119.97832</v>
          </cell>
          <cell r="G11">
            <v>5214.8879999999735</v>
          </cell>
          <cell r="H11">
            <v>5326.9199981689399</v>
          </cell>
          <cell r="I11">
            <v>2.1031289789874048</v>
          </cell>
        </row>
        <row r="12">
          <cell r="E12">
            <v>39443</v>
          </cell>
          <cell r="F12">
            <v>39444</v>
          </cell>
        </row>
        <row r="13">
          <cell r="B13">
            <v>4</v>
          </cell>
          <cell r="C13" t="str">
            <v>Фидер 6 Р &lt;</v>
          </cell>
          <cell r="D13">
            <v>7200</v>
          </cell>
          <cell r="E13">
            <v>8.131999999999999E-2</v>
          </cell>
          <cell r="F13">
            <v>8.133E-2</v>
          </cell>
          <cell r="G13">
            <v>7.2000000000072006E-2</v>
          </cell>
          <cell r="H13">
            <v>7.1999996900558499E-2</v>
          </cell>
          <cell r="I13">
            <v>-4.3048800561011363E-6</v>
          </cell>
        </row>
        <row r="14">
          <cell r="E14">
            <v>39443</v>
          </cell>
          <cell r="F14">
            <v>39444</v>
          </cell>
        </row>
        <row r="15">
          <cell r="B15">
            <v>5</v>
          </cell>
          <cell r="C15" t="str">
            <v>Фидер 46 А &gt;</v>
          </cell>
          <cell r="D15">
            <v>7200</v>
          </cell>
          <cell r="E15">
            <v>624.25036999999998</v>
          </cell>
          <cell r="F15">
            <v>628.89766999999995</v>
          </cell>
          <cell r="G15">
            <v>33460.559999999808</v>
          </cell>
          <cell r="H15">
            <v>34068.671875</v>
          </cell>
          <cell r="I15">
            <v>1.7849591473110265</v>
          </cell>
        </row>
        <row r="16">
          <cell r="E16">
            <v>39443</v>
          </cell>
          <cell r="F16">
            <v>39444</v>
          </cell>
        </row>
        <row r="17">
          <cell r="B17">
            <v>6</v>
          </cell>
          <cell r="C17" t="str">
            <v>Фидер 46 А &lt;</v>
          </cell>
          <cell r="D17">
            <v>7200</v>
          </cell>
          <cell r="E17">
            <v>7.6899999999999998E-3</v>
          </cell>
          <cell r="F17">
            <v>7.6899999999999998E-3</v>
          </cell>
          <cell r="G17">
            <v>0</v>
          </cell>
          <cell r="H17">
            <v>0</v>
          </cell>
          <cell r="I17" t="e">
            <v>#DIV/0!</v>
          </cell>
        </row>
        <row r="18">
          <cell r="E18">
            <v>39443</v>
          </cell>
          <cell r="F18">
            <v>39444</v>
          </cell>
        </row>
        <row r="19">
          <cell r="B19">
            <v>7</v>
          </cell>
          <cell r="C19" t="str">
            <v>Фидер 46 Р &gt;</v>
          </cell>
          <cell r="D19">
            <v>7200</v>
          </cell>
          <cell r="E19">
            <v>245.88212999999999</v>
          </cell>
          <cell r="F19">
            <v>247.14934</v>
          </cell>
          <cell r="G19">
            <v>9123.9120000000403</v>
          </cell>
          <cell r="H19">
            <v>9277.9920349121094</v>
          </cell>
          <cell r="I19">
            <v>1.6607045396491191</v>
          </cell>
        </row>
        <row r="20">
          <cell r="E20">
            <v>39443</v>
          </cell>
          <cell r="F20">
            <v>39444</v>
          </cell>
        </row>
        <row r="21">
          <cell r="B21">
            <v>8</v>
          </cell>
          <cell r="C21" t="str">
            <v>Фидер 46 Р &lt;</v>
          </cell>
          <cell r="D21">
            <v>7200</v>
          </cell>
          <cell r="E21">
            <v>2.7309999999999997E-2</v>
          </cell>
          <cell r="F21">
            <v>2.7309999999999997E-2</v>
          </cell>
          <cell r="G21">
            <v>0</v>
          </cell>
          <cell r="H21">
            <v>0</v>
          </cell>
          <cell r="I21" t="e">
            <v>#DIV/0!</v>
          </cell>
        </row>
        <row r="22">
          <cell r="E22">
            <v>39443</v>
          </cell>
          <cell r="F22">
            <v>39444</v>
          </cell>
        </row>
        <row r="23">
          <cell r="B23">
            <v>9</v>
          </cell>
          <cell r="C23" t="str">
            <v>Фидер 48 А &gt;</v>
          </cell>
          <cell r="D23">
            <v>4800</v>
          </cell>
          <cell r="E23">
            <v>0.44251999999999997</v>
          </cell>
          <cell r="F23">
            <v>0.44286999999999999</v>
          </cell>
          <cell r="G23">
            <v>1.6800000000000814</v>
          </cell>
          <cell r="H23">
            <v>1.72800001502037</v>
          </cell>
          <cell r="I23">
            <v>2.7777786228620363</v>
          </cell>
        </row>
        <row r="24">
          <cell r="E24">
            <v>39443</v>
          </cell>
          <cell r="F24">
            <v>39444</v>
          </cell>
        </row>
        <row r="25">
          <cell r="B25">
            <v>10</v>
          </cell>
          <cell r="C25" t="str">
            <v>Фидер 48 А &lt;</v>
          </cell>
          <cell r="D25">
            <v>4800</v>
          </cell>
          <cell r="E25">
            <v>1.1230599999999999</v>
          </cell>
          <cell r="F25">
            <v>1.1244499999999999</v>
          </cell>
          <cell r="G25">
            <v>6.6720000000000113</v>
          </cell>
          <cell r="H25">
            <v>6.8159997314214698</v>
          </cell>
          <cell r="I25">
            <v>2.1126721991731578</v>
          </cell>
        </row>
        <row r="26">
          <cell r="E26">
            <v>39443</v>
          </cell>
          <cell r="F26">
            <v>39444</v>
          </cell>
        </row>
        <row r="27">
          <cell r="B27">
            <v>11</v>
          </cell>
          <cell r="C27" t="str">
            <v>Фидер 48 Р &gt;</v>
          </cell>
          <cell r="D27">
            <v>4800</v>
          </cell>
          <cell r="E27">
            <v>0.21894</v>
          </cell>
          <cell r="F27">
            <v>0.21894</v>
          </cell>
          <cell r="G27">
            <v>0</v>
          </cell>
          <cell r="H27">
            <v>0</v>
          </cell>
          <cell r="I27" t="e">
            <v>#DIV/0!</v>
          </cell>
        </row>
        <row r="28">
          <cell r="E28">
            <v>39443</v>
          </cell>
          <cell r="F28">
            <v>39444</v>
          </cell>
        </row>
        <row r="29">
          <cell r="B29">
            <v>12</v>
          </cell>
          <cell r="C29" t="str">
            <v>Фидер 48 Р &lt;</v>
          </cell>
          <cell r="D29">
            <v>4800</v>
          </cell>
          <cell r="E29">
            <v>134.74547000000001</v>
          </cell>
          <cell r="F29">
            <v>134.94085999999999</v>
          </cell>
          <cell r="G29">
            <v>937.87199999987934</v>
          </cell>
          <cell r="H29">
            <v>958.1280002594001</v>
          </cell>
          <cell r="I29">
            <v>2.114122565464815</v>
          </cell>
        </row>
        <row r="30">
          <cell r="E30">
            <v>39443</v>
          </cell>
          <cell r="F30">
            <v>39444</v>
          </cell>
        </row>
      </sheetData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жская-2"/>
      <sheetName val="Фарада"/>
      <sheetName val="XLR_NoRangeSheet"/>
    </sheetNames>
    <sheetDataSet>
      <sheetData sheetId="0">
        <row r="7">
          <cell r="B7">
            <v>1</v>
          </cell>
          <cell r="C7" t="str">
            <v>Фидер 6 А &gt;</v>
          </cell>
          <cell r="D7">
            <v>7200</v>
          </cell>
          <cell r="E7">
            <v>414.01391000000001</v>
          </cell>
          <cell r="F7">
            <v>417.95648999999997</v>
          </cell>
          <cell r="G7">
            <v>28386.575999999739</v>
          </cell>
          <cell r="H7">
            <v>28988.856048583999</v>
          </cell>
          <cell r="I7">
            <v>2.0776261318310252</v>
          </cell>
        </row>
        <row r="8">
          <cell r="E8">
            <v>39443</v>
          </cell>
          <cell r="F8">
            <v>39444</v>
          </cell>
        </row>
        <row r="9">
          <cell r="B9">
            <v>2</v>
          </cell>
          <cell r="C9" t="str">
            <v>Фидер 6 А &lt;</v>
          </cell>
          <cell r="D9">
            <v>7200</v>
          </cell>
          <cell r="E9">
            <v>7.9399999999999991E-3</v>
          </cell>
          <cell r="F9">
            <v>7.9399999999999991E-3</v>
          </cell>
          <cell r="G9">
            <v>0</v>
          </cell>
          <cell r="H9">
            <v>0</v>
          </cell>
          <cell r="I9" t="e">
            <v>#DIV/0!</v>
          </cell>
        </row>
        <row r="10">
          <cell r="E10">
            <v>39443</v>
          </cell>
          <cell r="F10">
            <v>39444</v>
          </cell>
        </row>
        <row r="11">
          <cell r="B11">
            <v>3</v>
          </cell>
          <cell r="C11" t="str">
            <v>Фидер 6 Р &gt;</v>
          </cell>
          <cell r="D11">
            <v>7200</v>
          </cell>
          <cell r="E11">
            <v>119.25403</v>
          </cell>
          <cell r="F11">
            <v>119.97832</v>
          </cell>
          <cell r="G11">
            <v>5214.8879999999735</v>
          </cell>
          <cell r="H11">
            <v>5326.9199981689399</v>
          </cell>
          <cell r="I11">
            <v>2.1031289789874048</v>
          </cell>
        </row>
        <row r="12">
          <cell r="E12">
            <v>39443</v>
          </cell>
          <cell r="F12">
            <v>39444</v>
          </cell>
        </row>
        <row r="13">
          <cell r="B13">
            <v>4</v>
          </cell>
          <cell r="C13" t="str">
            <v>Фидер 6 Р &lt;</v>
          </cell>
          <cell r="D13">
            <v>7200</v>
          </cell>
          <cell r="E13">
            <v>8.131999999999999E-2</v>
          </cell>
          <cell r="F13">
            <v>8.133E-2</v>
          </cell>
          <cell r="G13">
            <v>7.2000000000072006E-2</v>
          </cell>
          <cell r="H13">
            <v>7.1999996900558499E-2</v>
          </cell>
          <cell r="I13">
            <v>-4.3048800561011363E-6</v>
          </cell>
        </row>
        <row r="14">
          <cell r="E14">
            <v>39443</v>
          </cell>
          <cell r="F14">
            <v>39444</v>
          </cell>
        </row>
        <row r="15">
          <cell r="B15">
            <v>5</v>
          </cell>
          <cell r="C15" t="str">
            <v>Фидер 46 А &gt;</v>
          </cell>
          <cell r="D15">
            <v>7200</v>
          </cell>
          <cell r="E15">
            <v>624.25036999999998</v>
          </cell>
          <cell r="F15">
            <v>628.89766999999995</v>
          </cell>
          <cell r="G15">
            <v>33460.559999999808</v>
          </cell>
          <cell r="H15">
            <v>34068.671875</v>
          </cell>
          <cell r="I15">
            <v>1.7849591473110265</v>
          </cell>
        </row>
        <row r="16">
          <cell r="E16">
            <v>39443</v>
          </cell>
          <cell r="F16">
            <v>39444</v>
          </cell>
        </row>
        <row r="17">
          <cell r="B17">
            <v>6</v>
          </cell>
          <cell r="C17" t="str">
            <v>Фидер 46 А &lt;</v>
          </cell>
          <cell r="D17">
            <v>7200</v>
          </cell>
          <cell r="E17">
            <v>7.6899999999999998E-3</v>
          </cell>
          <cell r="F17">
            <v>7.6899999999999998E-3</v>
          </cell>
          <cell r="G17">
            <v>0</v>
          </cell>
          <cell r="H17">
            <v>0</v>
          </cell>
          <cell r="I17" t="e">
            <v>#DIV/0!</v>
          </cell>
        </row>
        <row r="18">
          <cell r="E18">
            <v>39443</v>
          </cell>
          <cell r="F18">
            <v>39444</v>
          </cell>
        </row>
        <row r="19">
          <cell r="B19">
            <v>7</v>
          </cell>
          <cell r="C19" t="str">
            <v>Фидер 46 Р &gt;</v>
          </cell>
          <cell r="D19">
            <v>7200</v>
          </cell>
          <cell r="E19">
            <v>245.88212999999999</v>
          </cell>
          <cell r="F19">
            <v>247.14934</v>
          </cell>
          <cell r="G19">
            <v>9123.9120000000403</v>
          </cell>
          <cell r="H19">
            <v>9277.9920349121094</v>
          </cell>
          <cell r="I19">
            <v>1.6607045396491191</v>
          </cell>
        </row>
        <row r="20">
          <cell r="E20">
            <v>39443</v>
          </cell>
          <cell r="F20">
            <v>39444</v>
          </cell>
        </row>
        <row r="21">
          <cell r="B21">
            <v>8</v>
          </cell>
          <cell r="C21" t="str">
            <v>Фидер 46 Р &lt;</v>
          </cell>
          <cell r="D21">
            <v>7200</v>
          </cell>
          <cell r="E21">
            <v>2.7309999999999997E-2</v>
          </cell>
          <cell r="F21">
            <v>2.7309999999999997E-2</v>
          </cell>
          <cell r="G21">
            <v>0</v>
          </cell>
          <cell r="H21">
            <v>0</v>
          </cell>
          <cell r="I21" t="e">
            <v>#DIV/0!</v>
          </cell>
        </row>
        <row r="22">
          <cell r="E22">
            <v>39443</v>
          </cell>
          <cell r="F22">
            <v>39444</v>
          </cell>
        </row>
        <row r="23">
          <cell r="B23">
            <v>9</v>
          </cell>
          <cell r="C23" t="str">
            <v>Фидер 48 А &gt;</v>
          </cell>
          <cell r="D23">
            <v>4800</v>
          </cell>
          <cell r="E23">
            <v>0.44251999999999997</v>
          </cell>
          <cell r="F23">
            <v>0.44286999999999999</v>
          </cell>
          <cell r="G23">
            <v>1.6800000000000814</v>
          </cell>
          <cell r="H23">
            <v>1.72800001502037</v>
          </cell>
          <cell r="I23">
            <v>2.7777786228620363</v>
          </cell>
        </row>
        <row r="24">
          <cell r="E24">
            <v>39443</v>
          </cell>
          <cell r="F24">
            <v>39444</v>
          </cell>
        </row>
        <row r="25">
          <cell r="B25">
            <v>10</v>
          </cell>
          <cell r="C25" t="str">
            <v>Фидер 48 А &lt;</v>
          </cell>
          <cell r="D25">
            <v>4800</v>
          </cell>
          <cell r="E25">
            <v>1.1230599999999999</v>
          </cell>
          <cell r="F25">
            <v>1.1244499999999999</v>
          </cell>
          <cell r="G25">
            <v>6.6720000000000113</v>
          </cell>
          <cell r="H25">
            <v>6.8159997314214698</v>
          </cell>
          <cell r="I25">
            <v>2.1126721991731578</v>
          </cell>
        </row>
        <row r="26">
          <cell r="E26">
            <v>39443</v>
          </cell>
          <cell r="F26">
            <v>39444</v>
          </cell>
        </row>
        <row r="27">
          <cell r="B27">
            <v>11</v>
          </cell>
          <cell r="C27" t="str">
            <v>Фидер 48 Р &gt;</v>
          </cell>
          <cell r="D27">
            <v>4800</v>
          </cell>
          <cell r="E27">
            <v>0.21894</v>
          </cell>
          <cell r="F27">
            <v>0.21894</v>
          </cell>
          <cell r="G27">
            <v>0</v>
          </cell>
          <cell r="H27">
            <v>0</v>
          </cell>
          <cell r="I27" t="e">
            <v>#DIV/0!</v>
          </cell>
        </row>
        <row r="28">
          <cell r="E28">
            <v>39443</v>
          </cell>
          <cell r="F28">
            <v>39444</v>
          </cell>
        </row>
        <row r="29">
          <cell r="B29">
            <v>12</v>
          </cell>
          <cell r="C29" t="str">
            <v>Фидер 48 Р &lt;</v>
          </cell>
          <cell r="D29">
            <v>4800</v>
          </cell>
          <cell r="E29">
            <v>134.74547000000001</v>
          </cell>
          <cell r="F29">
            <v>134.94085999999999</v>
          </cell>
          <cell r="G29">
            <v>937.87199999987934</v>
          </cell>
          <cell r="H29">
            <v>958.1280002594001</v>
          </cell>
          <cell r="I29">
            <v>2.114122565464815</v>
          </cell>
        </row>
        <row r="30">
          <cell r="E30">
            <v>39443</v>
          </cell>
          <cell r="F30">
            <v>39444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Normal="100" zoomScaleSheetLayoutView="100" workbookViewId="0">
      <selection activeCell="E14" sqref="E14:E15"/>
    </sheetView>
  </sheetViews>
  <sheetFormatPr defaultRowHeight="12.75"/>
  <cols>
    <col min="1" max="1" width="11.140625" style="14" customWidth="1"/>
    <col min="2" max="2" width="13" style="15" customWidth="1"/>
    <col min="3" max="3" width="6.140625" style="15" bestFit="1" customWidth="1"/>
    <col min="4" max="4" width="8.5703125" style="15" customWidth="1"/>
    <col min="5" max="5" width="6.140625" style="15" bestFit="1" customWidth="1"/>
    <col min="6" max="6" width="14" style="15" customWidth="1"/>
    <col min="7" max="7" width="13.28515625" style="15" customWidth="1"/>
    <col min="8" max="8" width="6.140625" style="15" bestFit="1" customWidth="1"/>
    <col min="9" max="10" width="6.140625" style="14" bestFit="1" customWidth="1"/>
    <col min="11" max="11" width="13.5703125" style="14" customWidth="1"/>
    <col min="12" max="245" width="9.140625" style="14"/>
    <col min="246" max="246" width="11.140625" style="14" customWidth="1"/>
    <col min="247" max="248" width="13" style="14" customWidth="1"/>
    <col min="249" max="251" width="14" style="14" customWidth="1"/>
    <col min="252" max="252" width="13.28515625" style="14" customWidth="1"/>
    <col min="253" max="253" width="8.140625" style="14" customWidth="1"/>
    <col min="254" max="259" width="0" style="14" hidden="1" customWidth="1"/>
    <col min="260" max="501" width="9.140625" style="14"/>
    <col min="502" max="502" width="11.140625" style="14" customWidth="1"/>
    <col min="503" max="504" width="13" style="14" customWidth="1"/>
    <col min="505" max="507" width="14" style="14" customWidth="1"/>
    <col min="508" max="508" width="13.28515625" style="14" customWidth="1"/>
    <col min="509" max="509" width="8.140625" style="14" customWidth="1"/>
    <col min="510" max="515" width="0" style="14" hidden="1" customWidth="1"/>
    <col min="516" max="757" width="9.140625" style="14"/>
    <col min="758" max="758" width="11.140625" style="14" customWidth="1"/>
    <col min="759" max="760" width="13" style="14" customWidth="1"/>
    <col min="761" max="763" width="14" style="14" customWidth="1"/>
    <col min="764" max="764" width="13.28515625" style="14" customWidth="1"/>
    <col min="765" max="765" width="8.140625" style="14" customWidth="1"/>
    <col min="766" max="771" width="0" style="14" hidden="1" customWidth="1"/>
    <col min="772" max="1013" width="9.140625" style="14"/>
    <col min="1014" max="1014" width="11.140625" style="14" customWidth="1"/>
    <col min="1015" max="1016" width="13" style="14" customWidth="1"/>
    <col min="1017" max="1019" width="14" style="14" customWidth="1"/>
    <col min="1020" max="1020" width="13.28515625" style="14" customWidth="1"/>
    <col min="1021" max="1021" width="8.140625" style="14" customWidth="1"/>
    <col min="1022" max="1027" width="0" style="14" hidden="1" customWidth="1"/>
    <col min="1028" max="1269" width="9.140625" style="14"/>
    <col min="1270" max="1270" width="11.140625" style="14" customWidth="1"/>
    <col min="1271" max="1272" width="13" style="14" customWidth="1"/>
    <col min="1273" max="1275" width="14" style="14" customWidth="1"/>
    <col min="1276" max="1276" width="13.28515625" style="14" customWidth="1"/>
    <col min="1277" max="1277" width="8.140625" style="14" customWidth="1"/>
    <col min="1278" max="1283" width="0" style="14" hidden="1" customWidth="1"/>
    <col min="1284" max="1525" width="9.140625" style="14"/>
    <col min="1526" max="1526" width="11.140625" style="14" customWidth="1"/>
    <col min="1527" max="1528" width="13" style="14" customWidth="1"/>
    <col min="1529" max="1531" width="14" style="14" customWidth="1"/>
    <col min="1532" max="1532" width="13.28515625" style="14" customWidth="1"/>
    <col min="1533" max="1533" width="8.140625" style="14" customWidth="1"/>
    <col min="1534" max="1539" width="0" style="14" hidden="1" customWidth="1"/>
    <col min="1540" max="1781" width="9.140625" style="14"/>
    <col min="1782" max="1782" width="11.140625" style="14" customWidth="1"/>
    <col min="1783" max="1784" width="13" style="14" customWidth="1"/>
    <col min="1785" max="1787" width="14" style="14" customWidth="1"/>
    <col min="1788" max="1788" width="13.28515625" style="14" customWidth="1"/>
    <col min="1789" max="1789" width="8.140625" style="14" customWidth="1"/>
    <col min="1790" max="1795" width="0" style="14" hidden="1" customWidth="1"/>
    <col min="1796" max="2037" width="9.140625" style="14"/>
    <col min="2038" max="2038" width="11.140625" style="14" customWidth="1"/>
    <col min="2039" max="2040" width="13" style="14" customWidth="1"/>
    <col min="2041" max="2043" width="14" style="14" customWidth="1"/>
    <col min="2044" max="2044" width="13.28515625" style="14" customWidth="1"/>
    <col min="2045" max="2045" width="8.140625" style="14" customWidth="1"/>
    <col min="2046" max="2051" width="0" style="14" hidden="1" customWidth="1"/>
    <col min="2052" max="2293" width="9.140625" style="14"/>
    <col min="2294" max="2294" width="11.140625" style="14" customWidth="1"/>
    <col min="2295" max="2296" width="13" style="14" customWidth="1"/>
    <col min="2297" max="2299" width="14" style="14" customWidth="1"/>
    <col min="2300" max="2300" width="13.28515625" style="14" customWidth="1"/>
    <col min="2301" max="2301" width="8.140625" style="14" customWidth="1"/>
    <col min="2302" max="2307" width="0" style="14" hidden="1" customWidth="1"/>
    <col min="2308" max="2549" width="9.140625" style="14"/>
    <col min="2550" max="2550" width="11.140625" style="14" customWidth="1"/>
    <col min="2551" max="2552" width="13" style="14" customWidth="1"/>
    <col min="2553" max="2555" width="14" style="14" customWidth="1"/>
    <col min="2556" max="2556" width="13.28515625" style="14" customWidth="1"/>
    <col min="2557" max="2557" width="8.140625" style="14" customWidth="1"/>
    <col min="2558" max="2563" width="0" style="14" hidden="1" customWidth="1"/>
    <col min="2564" max="2805" width="9.140625" style="14"/>
    <col min="2806" max="2806" width="11.140625" style="14" customWidth="1"/>
    <col min="2807" max="2808" width="13" style="14" customWidth="1"/>
    <col min="2809" max="2811" width="14" style="14" customWidth="1"/>
    <col min="2812" max="2812" width="13.28515625" style="14" customWidth="1"/>
    <col min="2813" max="2813" width="8.140625" style="14" customWidth="1"/>
    <col min="2814" max="2819" width="0" style="14" hidden="1" customWidth="1"/>
    <col min="2820" max="3061" width="9.140625" style="14"/>
    <col min="3062" max="3062" width="11.140625" style="14" customWidth="1"/>
    <col min="3063" max="3064" width="13" style="14" customWidth="1"/>
    <col min="3065" max="3067" width="14" style="14" customWidth="1"/>
    <col min="3068" max="3068" width="13.28515625" style="14" customWidth="1"/>
    <col min="3069" max="3069" width="8.140625" style="14" customWidth="1"/>
    <col min="3070" max="3075" width="0" style="14" hidden="1" customWidth="1"/>
    <col min="3076" max="3317" width="9.140625" style="14"/>
    <col min="3318" max="3318" width="11.140625" style="14" customWidth="1"/>
    <col min="3319" max="3320" width="13" style="14" customWidth="1"/>
    <col min="3321" max="3323" width="14" style="14" customWidth="1"/>
    <col min="3324" max="3324" width="13.28515625" style="14" customWidth="1"/>
    <col min="3325" max="3325" width="8.140625" style="14" customWidth="1"/>
    <col min="3326" max="3331" width="0" style="14" hidden="1" customWidth="1"/>
    <col min="3332" max="3573" width="9.140625" style="14"/>
    <col min="3574" max="3574" width="11.140625" style="14" customWidth="1"/>
    <col min="3575" max="3576" width="13" style="14" customWidth="1"/>
    <col min="3577" max="3579" width="14" style="14" customWidth="1"/>
    <col min="3580" max="3580" width="13.28515625" style="14" customWidth="1"/>
    <col min="3581" max="3581" width="8.140625" style="14" customWidth="1"/>
    <col min="3582" max="3587" width="0" style="14" hidden="1" customWidth="1"/>
    <col min="3588" max="3829" width="9.140625" style="14"/>
    <col min="3830" max="3830" width="11.140625" style="14" customWidth="1"/>
    <col min="3831" max="3832" width="13" style="14" customWidth="1"/>
    <col min="3833" max="3835" width="14" style="14" customWidth="1"/>
    <col min="3836" max="3836" width="13.28515625" style="14" customWidth="1"/>
    <col min="3837" max="3837" width="8.140625" style="14" customWidth="1"/>
    <col min="3838" max="3843" width="0" style="14" hidden="1" customWidth="1"/>
    <col min="3844" max="4085" width="9.140625" style="14"/>
    <col min="4086" max="4086" width="11.140625" style="14" customWidth="1"/>
    <col min="4087" max="4088" width="13" style="14" customWidth="1"/>
    <col min="4089" max="4091" width="14" style="14" customWidth="1"/>
    <col min="4092" max="4092" width="13.28515625" style="14" customWidth="1"/>
    <col min="4093" max="4093" width="8.140625" style="14" customWidth="1"/>
    <col min="4094" max="4099" width="0" style="14" hidden="1" customWidth="1"/>
    <col min="4100" max="4341" width="9.140625" style="14"/>
    <col min="4342" max="4342" width="11.140625" style="14" customWidth="1"/>
    <col min="4343" max="4344" width="13" style="14" customWidth="1"/>
    <col min="4345" max="4347" width="14" style="14" customWidth="1"/>
    <col min="4348" max="4348" width="13.28515625" style="14" customWidth="1"/>
    <col min="4349" max="4349" width="8.140625" style="14" customWidth="1"/>
    <col min="4350" max="4355" width="0" style="14" hidden="1" customWidth="1"/>
    <col min="4356" max="4597" width="9.140625" style="14"/>
    <col min="4598" max="4598" width="11.140625" style="14" customWidth="1"/>
    <col min="4599" max="4600" width="13" style="14" customWidth="1"/>
    <col min="4601" max="4603" width="14" style="14" customWidth="1"/>
    <col min="4604" max="4604" width="13.28515625" style="14" customWidth="1"/>
    <col min="4605" max="4605" width="8.140625" style="14" customWidth="1"/>
    <col min="4606" max="4611" width="0" style="14" hidden="1" customWidth="1"/>
    <col min="4612" max="4853" width="9.140625" style="14"/>
    <col min="4854" max="4854" width="11.140625" style="14" customWidth="1"/>
    <col min="4855" max="4856" width="13" style="14" customWidth="1"/>
    <col min="4857" max="4859" width="14" style="14" customWidth="1"/>
    <col min="4860" max="4860" width="13.28515625" style="14" customWidth="1"/>
    <col min="4861" max="4861" width="8.140625" style="14" customWidth="1"/>
    <col min="4862" max="4867" width="0" style="14" hidden="1" customWidth="1"/>
    <col min="4868" max="5109" width="9.140625" style="14"/>
    <col min="5110" max="5110" width="11.140625" style="14" customWidth="1"/>
    <col min="5111" max="5112" width="13" style="14" customWidth="1"/>
    <col min="5113" max="5115" width="14" style="14" customWidth="1"/>
    <col min="5116" max="5116" width="13.28515625" style="14" customWidth="1"/>
    <col min="5117" max="5117" width="8.140625" style="14" customWidth="1"/>
    <col min="5118" max="5123" width="0" style="14" hidden="1" customWidth="1"/>
    <col min="5124" max="5365" width="9.140625" style="14"/>
    <col min="5366" max="5366" width="11.140625" style="14" customWidth="1"/>
    <col min="5367" max="5368" width="13" style="14" customWidth="1"/>
    <col min="5369" max="5371" width="14" style="14" customWidth="1"/>
    <col min="5372" max="5372" width="13.28515625" style="14" customWidth="1"/>
    <col min="5373" max="5373" width="8.140625" style="14" customWidth="1"/>
    <col min="5374" max="5379" width="0" style="14" hidden="1" customWidth="1"/>
    <col min="5380" max="5621" width="9.140625" style="14"/>
    <col min="5622" max="5622" width="11.140625" style="14" customWidth="1"/>
    <col min="5623" max="5624" width="13" style="14" customWidth="1"/>
    <col min="5625" max="5627" width="14" style="14" customWidth="1"/>
    <col min="5628" max="5628" width="13.28515625" style="14" customWidth="1"/>
    <col min="5629" max="5629" width="8.140625" style="14" customWidth="1"/>
    <col min="5630" max="5635" width="0" style="14" hidden="1" customWidth="1"/>
    <col min="5636" max="5877" width="9.140625" style="14"/>
    <col min="5878" max="5878" width="11.140625" style="14" customWidth="1"/>
    <col min="5879" max="5880" width="13" style="14" customWidth="1"/>
    <col min="5881" max="5883" width="14" style="14" customWidth="1"/>
    <col min="5884" max="5884" width="13.28515625" style="14" customWidth="1"/>
    <col min="5885" max="5885" width="8.140625" style="14" customWidth="1"/>
    <col min="5886" max="5891" width="0" style="14" hidden="1" customWidth="1"/>
    <col min="5892" max="6133" width="9.140625" style="14"/>
    <col min="6134" max="6134" width="11.140625" style="14" customWidth="1"/>
    <col min="6135" max="6136" width="13" style="14" customWidth="1"/>
    <col min="6137" max="6139" width="14" style="14" customWidth="1"/>
    <col min="6140" max="6140" width="13.28515625" style="14" customWidth="1"/>
    <col min="6141" max="6141" width="8.140625" style="14" customWidth="1"/>
    <col min="6142" max="6147" width="0" style="14" hidden="1" customWidth="1"/>
    <col min="6148" max="6389" width="9.140625" style="14"/>
    <col min="6390" max="6390" width="11.140625" style="14" customWidth="1"/>
    <col min="6391" max="6392" width="13" style="14" customWidth="1"/>
    <col min="6393" max="6395" width="14" style="14" customWidth="1"/>
    <col min="6396" max="6396" width="13.28515625" style="14" customWidth="1"/>
    <col min="6397" max="6397" width="8.140625" style="14" customWidth="1"/>
    <col min="6398" max="6403" width="0" style="14" hidden="1" customWidth="1"/>
    <col min="6404" max="6645" width="9.140625" style="14"/>
    <col min="6646" max="6646" width="11.140625" style="14" customWidth="1"/>
    <col min="6647" max="6648" width="13" style="14" customWidth="1"/>
    <col min="6649" max="6651" width="14" style="14" customWidth="1"/>
    <col min="6652" max="6652" width="13.28515625" style="14" customWidth="1"/>
    <col min="6653" max="6653" width="8.140625" style="14" customWidth="1"/>
    <col min="6654" max="6659" width="0" style="14" hidden="1" customWidth="1"/>
    <col min="6660" max="6901" width="9.140625" style="14"/>
    <col min="6902" max="6902" width="11.140625" style="14" customWidth="1"/>
    <col min="6903" max="6904" width="13" style="14" customWidth="1"/>
    <col min="6905" max="6907" width="14" style="14" customWidth="1"/>
    <col min="6908" max="6908" width="13.28515625" style="14" customWidth="1"/>
    <col min="6909" max="6909" width="8.140625" style="14" customWidth="1"/>
    <col min="6910" max="6915" width="0" style="14" hidden="1" customWidth="1"/>
    <col min="6916" max="7157" width="9.140625" style="14"/>
    <col min="7158" max="7158" width="11.140625" style="14" customWidth="1"/>
    <col min="7159" max="7160" width="13" style="14" customWidth="1"/>
    <col min="7161" max="7163" width="14" style="14" customWidth="1"/>
    <col min="7164" max="7164" width="13.28515625" style="14" customWidth="1"/>
    <col min="7165" max="7165" width="8.140625" style="14" customWidth="1"/>
    <col min="7166" max="7171" width="0" style="14" hidden="1" customWidth="1"/>
    <col min="7172" max="7413" width="9.140625" style="14"/>
    <col min="7414" max="7414" width="11.140625" style="14" customWidth="1"/>
    <col min="7415" max="7416" width="13" style="14" customWidth="1"/>
    <col min="7417" max="7419" width="14" style="14" customWidth="1"/>
    <col min="7420" max="7420" width="13.28515625" style="14" customWidth="1"/>
    <col min="7421" max="7421" width="8.140625" style="14" customWidth="1"/>
    <col min="7422" max="7427" width="0" style="14" hidden="1" customWidth="1"/>
    <col min="7428" max="7669" width="9.140625" style="14"/>
    <col min="7670" max="7670" width="11.140625" style="14" customWidth="1"/>
    <col min="7671" max="7672" width="13" style="14" customWidth="1"/>
    <col min="7673" max="7675" width="14" style="14" customWidth="1"/>
    <col min="7676" max="7676" width="13.28515625" style="14" customWidth="1"/>
    <col min="7677" max="7677" width="8.140625" style="14" customWidth="1"/>
    <col min="7678" max="7683" width="0" style="14" hidden="1" customWidth="1"/>
    <col min="7684" max="7925" width="9.140625" style="14"/>
    <col min="7926" max="7926" width="11.140625" style="14" customWidth="1"/>
    <col min="7927" max="7928" width="13" style="14" customWidth="1"/>
    <col min="7929" max="7931" width="14" style="14" customWidth="1"/>
    <col min="7932" max="7932" width="13.28515625" style="14" customWidth="1"/>
    <col min="7933" max="7933" width="8.140625" style="14" customWidth="1"/>
    <col min="7934" max="7939" width="0" style="14" hidden="1" customWidth="1"/>
    <col min="7940" max="8181" width="9.140625" style="14"/>
    <col min="8182" max="8182" width="11.140625" style="14" customWidth="1"/>
    <col min="8183" max="8184" width="13" style="14" customWidth="1"/>
    <col min="8185" max="8187" width="14" style="14" customWidth="1"/>
    <col min="8188" max="8188" width="13.28515625" style="14" customWidth="1"/>
    <col min="8189" max="8189" width="8.140625" style="14" customWidth="1"/>
    <col min="8190" max="8195" width="0" style="14" hidden="1" customWidth="1"/>
    <col min="8196" max="8437" width="9.140625" style="14"/>
    <col min="8438" max="8438" width="11.140625" style="14" customWidth="1"/>
    <col min="8439" max="8440" width="13" style="14" customWidth="1"/>
    <col min="8441" max="8443" width="14" style="14" customWidth="1"/>
    <col min="8444" max="8444" width="13.28515625" style="14" customWidth="1"/>
    <col min="8445" max="8445" width="8.140625" style="14" customWidth="1"/>
    <col min="8446" max="8451" width="0" style="14" hidden="1" customWidth="1"/>
    <col min="8452" max="8693" width="9.140625" style="14"/>
    <col min="8694" max="8694" width="11.140625" style="14" customWidth="1"/>
    <col min="8695" max="8696" width="13" style="14" customWidth="1"/>
    <col min="8697" max="8699" width="14" style="14" customWidth="1"/>
    <col min="8700" max="8700" width="13.28515625" style="14" customWidth="1"/>
    <col min="8701" max="8701" width="8.140625" style="14" customWidth="1"/>
    <col min="8702" max="8707" width="0" style="14" hidden="1" customWidth="1"/>
    <col min="8708" max="8949" width="9.140625" style="14"/>
    <col min="8950" max="8950" width="11.140625" style="14" customWidth="1"/>
    <col min="8951" max="8952" width="13" style="14" customWidth="1"/>
    <col min="8953" max="8955" width="14" style="14" customWidth="1"/>
    <col min="8956" max="8956" width="13.28515625" style="14" customWidth="1"/>
    <col min="8957" max="8957" width="8.140625" style="14" customWidth="1"/>
    <col min="8958" max="8963" width="0" style="14" hidden="1" customWidth="1"/>
    <col min="8964" max="9205" width="9.140625" style="14"/>
    <col min="9206" max="9206" width="11.140625" style="14" customWidth="1"/>
    <col min="9207" max="9208" width="13" style="14" customWidth="1"/>
    <col min="9209" max="9211" width="14" style="14" customWidth="1"/>
    <col min="9212" max="9212" width="13.28515625" style="14" customWidth="1"/>
    <col min="9213" max="9213" width="8.140625" style="14" customWidth="1"/>
    <col min="9214" max="9219" width="0" style="14" hidden="1" customWidth="1"/>
    <col min="9220" max="9461" width="9.140625" style="14"/>
    <col min="9462" max="9462" width="11.140625" style="14" customWidth="1"/>
    <col min="9463" max="9464" width="13" style="14" customWidth="1"/>
    <col min="9465" max="9467" width="14" style="14" customWidth="1"/>
    <col min="9468" max="9468" width="13.28515625" style="14" customWidth="1"/>
    <col min="9469" max="9469" width="8.140625" style="14" customWidth="1"/>
    <col min="9470" max="9475" width="0" style="14" hidden="1" customWidth="1"/>
    <col min="9476" max="9717" width="9.140625" style="14"/>
    <col min="9718" max="9718" width="11.140625" style="14" customWidth="1"/>
    <col min="9719" max="9720" width="13" style="14" customWidth="1"/>
    <col min="9721" max="9723" width="14" style="14" customWidth="1"/>
    <col min="9724" max="9724" width="13.28515625" style="14" customWidth="1"/>
    <col min="9725" max="9725" width="8.140625" style="14" customWidth="1"/>
    <col min="9726" max="9731" width="0" style="14" hidden="1" customWidth="1"/>
    <col min="9732" max="9973" width="9.140625" style="14"/>
    <col min="9974" max="9974" width="11.140625" style="14" customWidth="1"/>
    <col min="9975" max="9976" width="13" style="14" customWidth="1"/>
    <col min="9977" max="9979" width="14" style="14" customWidth="1"/>
    <col min="9980" max="9980" width="13.28515625" style="14" customWidth="1"/>
    <col min="9981" max="9981" width="8.140625" style="14" customWidth="1"/>
    <col min="9982" max="9987" width="0" style="14" hidden="1" customWidth="1"/>
    <col min="9988" max="10229" width="9.140625" style="14"/>
    <col min="10230" max="10230" width="11.140625" style="14" customWidth="1"/>
    <col min="10231" max="10232" width="13" style="14" customWidth="1"/>
    <col min="10233" max="10235" width="14" style="14" customWidth="1"/>
    <col min="10236" max="10236" width="13.28515625" style="14" customWidth="1"/>
    <col min="10237" max="10237" width="8.140625" style="14" customWidth="1"/>
    <col min="10238" max="10243" width="0" style="14" hidden="1" customWidth="1"/>
    <col min="10244" max="10485" width="9.140625" style="14"/>
    <col min="10486" max="10486" width="11.140625" style="14" customWidth="1"/>
    <col min="10487" max="10488" width="13" style="14" customWidth="1"/>
    <col min="10489" max="10491" width="14" style="14" customWidth="1"/>
    <col min="10492" max="10492" width="13.28515625" style="14" customWidth="1"/>
    <col min="10493" max="10493" width="8.140625" style="14" customWidth="1"/>
    <col min="10494" max="10499" width="0" style="14" hidden="1" customWidth="1"/>
    <col min="10500" max="10741" width="9.140625" style="14"/>
    <col min="10742" max="10742" width="11.140625" style="14" customWidth="1"/>
    <col min="10743" max="10744" width="13" style="14" customWidth="1"/>
    <col min="10745" max="10747" width="14" style="14" customWidth="1"/>
    <col min="10748" max="10748" width="13.28515625" style="14" customWidth="1"/>
    <col min="10749" max="10749" width="8.140625" style="14" customWidth="1"/>
    <col min="10750" max="10755" width="0" style="14" hidden="1" customWidth="1"/>
    <col min="10756" max="10997" width="9.140625" style="14"/>
    <col min="10998" max="10998" width="11.140625" style="14" customWidth="1"/>
    <col min="10999" max="11000" width="13" style="14" customWidth="1"/>
    <col min="11001" max="11003" width="14" style="14" customWidth="1"/>
    <col min="11004" max="11004" width="13.28515625" style="14" customWidth="1"/>
    <col min="11005" max="11005" width="8.140625" style="14" customWidth="1"/>
    <col min="11006" max="11011" width="0" style="14" hidden="1" customWidth="1"/>
    <col min="11012" max="11253" width="9.140625" style="14"/>
    <col min="11254" max="11254" width="11.140625" style="14" customWidth="1"/>
    <col min="11255" max="11256" width="13" style="14" customWidth="1"/>
    <col min="11257" max="11259" width="14" style="14" customWidth="1"/>
    <col min="11260" max="11260" width="13.28515625" style="14" customWidth="1"/>
    <col min="11261" max="11261" width="8.140625" style="14" customWidth="1"/>
    <col min="11262" max="11267" width="0" style="14" hidden="1" customWidth="1"/>
    <col min="11268" max="11509" width="9.140625" style="14"/>
    <col min="11510" max="11510" width="11.140625" style="14" customWidth="1"/>
    <col min="11511" max="11512" width="13" style="14" customWidth="1"/>
    <col min="11513" max="11515" width="14" style="14" customWidth="1"/>
    <col min="11516" max="11516" width="13.28515625" style="14" customWidth="1"/>
    <col min="11517" max="11517" width="8.140625" style="14" customWidth="1"/>
    <col min="11518" max="11523" width="0" style="14" hidden="1" customWidth="1"/>
    <col min="11524" max="11765" width="9.140625" style="14"/>
    <col min="11766" max="11766" width="11.140625" style="14" customWidth="1"/>
    <col min="11767" max="11768" width="13" style="14" customWidth="1"/>
    <col min="11769" max="11771" width="14" style="14" customWidth="1"/>
    <col min="11772" max="11772" width="13.28515625" style="14" customWidth="1"/>
    <col min="11773" max="11773" width="8.140625" style="14" customWidth="1"/>
    <col min="11774" max="11779" width="0" style="14" hidden="1" customWidth="1"/>
    <col min="11780" max="12021" width="9.140625" style="14"/>
    <col min="12022" max="12022" width="11.140625" style="14" customWidth="1"/>
    <col min="12023" max="12024" width="13" style="14" customWidth="1"/>
    <col min="12025" max="12027" width="14" style="14" customWidth="1"/>
    <col min="12028" max="12028" width="13.28515625" style="14" customWidth="1"/>
    <col min="12029" max="12029" width="8.140625" style="14" customWidth="1"/>
    <col min="12030" max="12035" width="0" style="14" hidden="1" customWidth="1"/>
    <col min="12036" max="12277" width="9.140625" style="14"/>
    <col min="12278" max="12278" width="11.140625" style="14" customWidth="1"/>
    <col min="12279" max="12280" width="13" style="14" customWidth="1"/>
    <col min="12281" max="12283" width="14" style="14" customWidth="1"/>
    <col min="12284" max="12284" width="13.28515625" style="14" customWidth="1"/>
    <col min="12285" max="12285" width="8.140625" style="14" customWidth="1"/>
    <col min="12286" max="12291" width="0" style="14" hidden="1" customWidth="1"/>
    <col min="12292" max="12533" width="9.140625" style="14"/>
    <col min="12534" max="12534" width="11.140625" style="14" customWidth="1"/>
    <col min="12535" max="12536" width="13" style="14" customWidth="1"/>
    <col min="12537" max="12539" width="14" style="14" customWidth="1"/>
    <col min="12540" max="12540" width="13.28515625" style="14" customWidth="1"/>
    <col min="12541" max="12541" width="8.140625" style="14" customWidth="1"/>
    <col min="12542" max="12547" width="0" style="14" hidden="1" customWidth="1"/>
    <col min="12548" max="12789" width="9.140625" style="14"/>
    <col min="12790" max="12790" width="11.140625" style="14" customWidth="1"/>
    <col min="12791" max="12792" width="13" style="14" customWidth="1"/>
    <col min="12793" max="12795" width="14" style="14" customWidth="1"/>
    <col min="12796" max="12796" width="13.28515625" style="14" customWidth="1"/>
    <col min="12797" max="12797" width="8.140625" style="14" customWidth="1"/>
    <col min="12798" max="12803" width="0" style="14" hidden="1" customWidth="1"/>
    <col min="12804" max="13045" width="9.140625" style="14"/>
    <col min="13046" max="13046" width="11.140625" style="14" customWidth="1"/>
    <col min="13047" max="13048" width="13" style="14" customWidth="1"/>
    <col min="13049" max="13051" width="14" style="14" customWidth="1"/>
    <col min="13052" max="13052" width="13.28515625" style="14" customWidth="1"/>
    <col min="13053" max="13053" width="8.140625" style="14" customWidth="1"/>
    <col min="13054" max="13059" width="0" style="14" hidden="1" customWidth="1"/>
    <col min="13060" max="13301" width="9.140625" style="14"/>
    <col min="13302" max="13302" width="11.140625" style="14" customWidth="1"/>
    <col min="13303" max="13304" width="13" style="14" customWidth="1"/>
    <col min="13305" max="13307" width="14" style="14" customWidth="1"/>
    <col min="13308" max="13308" width="13.28515625" style="14" customWidth="1"/>
    <col min="13309" max="13309" width="8.140625" style="14" customWidth="1"/>
    <col min="13310" max="13315" width="0" style="14" hidden="1" customWidth="1"/>
    <col min="13316" max="13557" width="9.140625" style="14"/>
    <col min="13558" max="13558" width="11.140625" style="14" customWidth="1"/>
    <col min="13559" max="13560" width="13" style="14" customWidth="1"/>
    <col min="13561" max="13563" width="14" style="14" customWidth="1"/>
    <col min="13564" max="13564" width="13.28515625" style="14" customWidth="1"/>
    <col min="13565" max="13565" width="8.140625" style="14" customWidth="1"/>
    <col min="13566" max="13571" width="0" style="14" hidden="1" customWidth="1"/>
    <col min="13572" max="13813" width="9.140625" style="14"/>
    <col min="13814" max="13814" width="11.140625" style="14" customWidth="1"/>
    <col min="13815" max="13816" width="13" style="14" customWidth="1"/>
    <col min="13817" max="13819" width="14" style="14" customWidth="1"/>
    <col min="13820" max="13820" width="13.28515625" style="14" customWidth="1"/>
    <col min="13821" max="13821" width="8.140625" style="14" customWidth="1"/>
    <col min="13822" max="13827" width="0" style="14" hidden="1" customWidth="1"/>
    <col min="13828" max="14069" width="9.140625" style="14"/>
    <col min="14070" max="14070" width="11.140625" style="14" customWidth="1"/>
    <col min="14071" max="14072" width="13" style="14" customWidth="1"/>
    <col min="14073" max="14075" width="14" style="14" customWidth="1"/>
    <col min="14076" max="14076" width="13.28515625" style="14" customWidth="1"/>
    <col min="14077" max="14077" width="8.140625" style="14" customWidth="1"/>
    <col min="14078" max="14083" width="0" style="14" hidden="1" customWidth="1"/>
    <col min="14084" max="14325" width="9.140625" style="14"/>
    <col min="14326" max="14326" width="11.140625" style="14" customWidth="1"/>
    <col min="14327" max="14328" width="13" style="14" customWidth="1"/>
    <col min="14329" max="14331" width="14" style="14" customWidth="1"/>
    <col min="14332" max="14332" width="13.28515625" style="14" customWidth="1"/>
    <col min="14333" max="14333" width="8.140625" style="14" customWidth="1"/>
    <col min="14334" max="14339" width="0" style="14" hidden="1" customWidth="1"/>
    <col min="14340" max="14581" width="9.140625" style="14"/>
    <col min="14582" max="14582" width="11.140625" style="14" customWidth="1"/>
    <col min="14583" max="14584" width="13" style="14" customWidth="1"/>
    <col min="14585" max="14587" width="14" style="14" customWidth="1"/>
    <col min="14588" max="14588" width="13.28515625" style="14" customWidth="1"/>
    <col min="14589" max="14589" width="8.140625" style="14" customWidth="1"/>
    <col min="14590" max="14595" width="0" style="14" hidden="1" customWidth="1"/>
    <col min="14596" max="14837" width="9.140625" style="14"/>
    <col min="14838" max="14838" width="11.140625" style="14" customWidth="1"/>
    <col min="14839" max="14840" width="13" style="14" customWidth="1"/>
    <col min="14841" max="14843" width="14" style="14" customWidth="1"/>
    <col min="14844" max="14844" width="13.28515625" style="14" customWidth="1"/>
    <col min="14845" max="14845" width="8.140625" style="14" customWidth="1"/>
    <col min="14846" max="14851" width="0" style="14" hidden="1" customWidth="1"/>
    <col min="14852" max="15093" width="9.140625" style="14"/>
    <col min="15094" max="15094" width="11.140625" style="14" customWidth="1"/>
    <col min="15095" max="15096" width="13" style="14" customWidth="1"/>
    <col min="15097" max="15099" width="14" style="14" customWidth="1"/>
    <col min="15100" max="15100" width="13.28515625" style="14" customWidth="1"/>
    <col min="15101" max="15101" width="8.140625" style="14" customWidth="1"/>
    <col min="15102" max="15107" width="0" style="14" hidden="1" customWidth="1"/>
    <col min="15108" max="15349" width="9.140625" style="14"/>
    <col min="15350" max="15350" width="11.140625" style="14" customWidth="1"/>
    <col min="15351" max="15352" width="13" style="14" customWidth="1"/>
    <col min="15353" max="15355" width="14" style="14" customWidth="1"/>
    <col min="15356" max="15356" width="13.28515625" style="14" customWidth="1"/>
    <col min="15357" max="15357" width="8.140625" style="14" customWidth="1"/>
    <col min="15358" max="15363" width="0" style="14" hidden="1" customWidth="1"/>
    <col min="15364" max="15605" width="9.140625" style="14"/>
    <col min="15606" max="15606" width="11.140625" style="14" customWidth="1"/>
    <col min="15607" max="15608" width="13" style="14" customWidth="1"/>
    <col min="15609" max="15611" width="14" style="14" customWidth="1"/>
    <col min="15612" max="15612" width="13.28515625" style="14" customWidth="1"/>
    <col min="15613" max="15613" width="8.140625" style="14" customWidth="1"/>
    <col min="15614" max="15619" width="0" style="14" hidden="1" customWidth="1"/>
    <col min="15620" max="15861" width="9.140625" style="14"/>
    <col min="15862" max="15862" width="11.140625" style="14" customWidth="1"/>
    <col min="15863" max="15864" width="13" style="14" customWidth="1"/>
    <col min="15865" max="15867" width="14" style="14" customWidth="1"/>
    <col min="15868" max="15868" width="13.28515625" style="14" customWidth="1"/>
    <col min="15869" max="15869" width="8.140625" style="14" customWidth="1"/>
    <col min="15870" max="15875" width="0" style="14" hidden="1" customWidth="1"/>
    <col min="15876" max="16117" width="9.140625" style="14"/>
    <col min="16118" max="16118" width="11.140625" style="14" customWidth="1"/>
    <col min="16119" max="16120" width="13" style="14" customWidth="1"/>
    <col min="16121" max="16123" width="14" style="14" customWidth="1"/>
    <col min="16124" max="16124" width="13.28515625" style="14" customWidth="1"/>
    <col min="16125" max="16125" width="8.140625" style="14" customWidth="1"/>
    <col min="16126" max="16131" width="0" style="14" hidden="1" customWidth="1"/>
    <col min="16132" max="16384" width="9.140625" style="14"/>
  </cols>
  <sheetData>
    <row r="1" spans="1:11" s="4" customFormat="1" ht="15.75">
      <c r="I1" s="209"/>
      <c r="J1" s="209"/>
      <c r="K1" s="227" t="s">
        <v>186</v>
      </c>
    </row>
    <row r="2" spans="1:11" s="4" customFormat="1" ht="15.75">
      <c r="I2" s="209"/>
      <c r="J2" s="209"/>
      <c r="K2" s="227" t="s">
        <v>188</v>
      </c>
    </row>
    <row r="3" spans="1:11" s="4" customFormat="1" ht="15.75">
      <c r="I3" s="209"/>
      <c r="J3" s="209"/>
      <c r="K3" s="227" t="s">
        <v>189</v>
      </c>
    </row>
    <row r="4" spans="1:11" s="4" customFormat="1" ht="15.75">
      <c r="I4" s="209"/>
      <c r="J4" s="209"/>
      <c r="K4" s="227" t="s">
        <v>205</v>
      </c>
    </row>
    <row r="5" spans="1:11" s="4" customFormat="1" ht="15.75">
      <c r="I5" s="198"/>
      <c r="J5" s="198"/>
    </row>
    <row r="6" spans="1:11" s="4" customFormat="1" ht="15.75">
      <c r="I6" s="209"/>
      <c r="J6" s="209"/>
      <c r="K6" s="227"/>
    </row>
    <row r="7" spans="1:11" s="4" customFormat="1" ht="33.75" customHeight="1">
      <c r="A7" s="310" t="s">
        <v>238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1" s="178" customFormat="1" ht="15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</row>
    <row r="9" spans="1:11" s="181" customFormat="1" ht="15.75">
      <c r="A9" s="311" t="s">
        <v>229</v>
      </c>
      <c r="B9" s="316" t="s">
        <v>230</v>
      </c>
      <c r="C9" s="317"/>
      <c r="D9" s="317"/>
      <c r="E9" s="317"/>
      <c r="F9" s="318"/>
      <c r="G9" s="316" t="s">
        <v>231</v>
      </c>
      <c r="H9" s="317"/>
      <c r="I9" s="317"/>
      <c r="J9" s="317"/>
      <c r="K9" s="318"/>
    </row>
    <row r="10" spans="1:11" s="177" customFormat="1" ht="15.75">
      <c r="A10" s="312"/>
      <c r="B10" s="288" t="s">
        <v>39</v>
      </c>
      <c r="C10" s="288" t="s">
        <v>232</v>
      </c>
      <c r="D10" s="288" t="s">
        <v>233</v>
      </c>
      <c r="E10" s="288" t="s">
        <v>24</v>
      </c>
      <c r="F10" s="288" t="s">
        <v>234</v>
      </c>
      <c r="G10" s="288" t="s">
        <v>39</v>
      </c>
      <c r="H10" s="288" t="s">
        <v>232</v>
      </c>
      <c r="I10" s="288" t="s">
        <v>233</v>
      </c>
      <c r="J10" s="288" t="s">
        <v>24</v>
      </c>
      <c r="K10" s="288" t="s">
        <v>234</v>
      </c>
    </row>
    <row r="11" spans="1:11" s="177" customFormat="1" ht="15.75">
      <c r="A11" s="289" t="s">
        <v>44</v>
      </c>
      <c r="B11" s="290"/>
      <c r="C11" s="290"/>
      <c r="D11" s="290"/>
      <c r="E11" s="290"/>
      <c r="F11" s="291">
        <f>SUM(B11:E11)</f>
        <v>0</v>
      </c>
      <c r="G11" s="299"/>
      <c r="H11" s="290"/>
      <c r="I11" s="299"/>
      <c r="J11" s="290"/>
      <c r="K11" s="306">
        <f>SUM(G11:J11)</f>
        <v>0</v>
      </c>
    </row>
    <row r="12" spans="1:11" s="177" customFormat="1" ht="15.75">
      <c r="A12" s="289" t="s">
        <v>45</v>
      </c>
      <c r="B12" s="290"/>
      <c r="C12" s="290"/>
      <c r="D12" s="290"/>
      <c r="E12" s="290"/>
      <c r="F12" s="291">
        <f t="shared" ref="F12:F22" si="0">SUM(B12:E12)</f>
        <v>0</v>
      </c>
      <c r="G12" s="299"/>
      <c r="H12" s="290"/>
      <c r="I12" s="299"/>
      <c r="J12" s="290"/>
      <c r="K12" s="306">
        <f t="shared" ref="K12:K22" si="1">SUM(G12:J12)</f>
        <v>0</v>
      </c>
    </row>
    <row r="13" spans="1:11" s="177" customFormat="1" ht="15.75">
      <c r="A13" s="289" t="s">
        <v>46</v>
      </c>
      <c r="B13" s="290"/>
      <c r="C13" s="290"/>
      <c r="D13" s="290"/>
      <c r="E13" s="290"/>
      <c r="F13" s="291">
        <f t="shared" si="0"/>
        <v>0</v>
      </c>
      <c r="G13" s="299"/>
      <c r="H13" s="290"/>
      <c r="I13" s="299"/>
      <c r="J13" s="290"/>
      <c r="K13" s="306">
        <f t="shared" si="1"/>
        <v>0</v>
      </c>
    </row>
    <row r="14" spans="1:11" s="177" customFormat="1" ht="15.75">
      <c r="A14" s="289" t="s">
        <v>47</v>
      </c>
      <c r="B14" s="290"/>
      <c r="C14" s="290"/>
      <c r="D14" s="290"/>
      <c r="E14" s="290"/>
      <c r="F14" s="291">
        <f t="shared" si="0"/>
        <v>0</v>
      </c>
      <c r="G14" s="299"/>
      <c r="H14" s="290"/>
      <c r="I14" s="299"/>
      <c r="J14" s="290"/>
      <c r="K14" s="306">
        <f t="shared" si="1"/>
        <v>0</v>
      </c>
    </row>
    <row r="15" spans="1:11" s="177" customFormat="1" ht="15.75">
      <c r="A15" s="289" t="s">
        <v>48</v>
      </c>
      <c r="B15" s="290"/>
      <c r="C15" s="290"/>
      <c r="D15" s="290"/>
      <c r="E15" s="290"/>
      <c r="F15" s="291">
        <f t="shared" si="0"/>
        <v>0</v>
      </c>
      <c r="G15" s="299"/>
      <c r="H15" s="290"/>
      <c r="I15" s="299"/>
      <c r="J15" s="290"/>
      <c r="K15" s="306">
        <f t="shared" si="1"/>
        <v>0</v>
      </c>
    </row>
    <row r="16" spans="1:11" s="177" customFormat="1" ht="15.75">
      <c r="A16" s="289" t="s">
        <v>49</v>
      </c>
      <c r="B16" s="290"/>
      <c r="C16" s="290"/>
      <c r="D16" s="290"/>
      <c r="E16" s="290"/>
      <c r="F16" s="291">
        <f t="shared" si="0"/>
        <v>0</v>
      </c>
      <c r="G16" s="299"/>
      <c r="H16" s="290"/>
      <c r="I16" s="299"/>
      <c r="J16" s="290"/>
      <c r="K16" s="306">
        <f t="shared" si="1"/>
        <v>0</v>
      </c>
    </row>
    <row r="17" spans="1:11" s="177" customFormat="1" ht="15.75">
      <c r="A17" s="289" t="s">
        <v>50</v>
      </c>
      <c r="B17" s="290"/>
      <c r="C17" s="290"/>
      <c r="D17" s="290"/>
      <c r="E17" s="290"/>
      <c r="F17" s="291">
        <f t="shared" si="0"/>
        <v>0</v>
      </c>
      <c r="G17" s="299"/>
      <c r="H17" s="290"/>
      <c r="I17" s="299"/>
      <c r="J17" s="290"/>
      <c r="K17" s="306">
        <f t="shared" si="1"/>
        <v>0</v>
      </c>
    </row>
    <row r="18" spans="1:11" s="177" customFormat="1" ht="15.75">
      <c r="A18" s="289" t="s">
        <v>51</v>
      </c>
      <c r="B18" s="290"/>
      <c r="C18" s="290"/>
      <c r="D18" s="290"/>
      <c r="E18" s="290"/>
      <c r="F18" s="291">
        <f t="shared" si="0"/>
        <v>0</v>
      </c>
      <c r="G18" s="299"/>
      <c r="H18" s="290"/>
      <c r="I18" s="299"/>
      <c r="J18" s="290"/>
      <c r="K18" s="306">
        <f t="shared" si="1"/>
        <v>0</v>
      </c>
    </row>
    <row r="19" spans="1:11" s="177" customFormat="1" ht="15.75">
      <c r="A19" s="289" t="s">
        <v>52</v>
      </c>
      <c r="B19" s="290"/>
      <c r="C19" s="290"/>
      <c r="D19" s="290"/>
      <c r="E19" s="290"/>
      <c r="F19" s="291">
        <f t="shared" si="0"/>
        <v>0</v>
      </c>
      <c r="G19" s="299"/>
      <c r="H19" s="290"/>
      <c r="I19" s="299"/>
      <c r="J19" s="290"/>
      <c r="K19" s="306">
        <f t="shared" si="1"/>
        <v>0</v>
      </c>
    </row>
    <row r="20" spans="1:11" s="177" customFormat="1" ht="15.75">
      <c r="A20" s="289" t="s">
        <v>53</v>
      </c>
      <c r="B20" s="290"/>
      <c r="C20" s="290"/>
      <c r="D20" s="290"/>
      <c r="E20" s="290"/>
      <c r="F20" s="291">
        <f t="shared" si="0"/>
        <v>0</v>
      </c>
      <c r="G20" s="299"/>
      <c r="H20" s="290"/>
      <c r="I20" s="299"/>
      <c r="J20" s="290"/>
      <c r="K20" s="306">
        <f t="shared" si="1"/>
        <v>0</v>
      </c>
    </row>
    <row r="21" spans="1:11" s="177" customFormat="1" ht="15.75">
      <c r="A21" s="289" t="s">
        <v>54</v>
      </c>
      <c r="B21" s="290"/>
      <c r="C21" s="290"/>
      <c r="D21" s="290"/>
      <c r="E21" s="290"/>
      <c r="F21" s="291">
        <f t="shared" si="0"/>
        <v>0</v>
      </c>
      <c r="G21" s="299"/>
      <c r="H21" s="290"/>
      <c r="I21" s="299"/>
      <c r="J21" s="290"/>
      <c r="K21" s="306">
        <f t="shared" si="1"/>
        <v>0</v>
      </c>
    </row>
    <row r="22" spans="1:11" s="177" customFormat="1" ht="15.75">
      <c r="A22" s="289" t="s">
        <v>55</v>
      </c>
      <c r="B22" s="290"/>
      <c r="C22" s="290"/>
      <c r="D22" s="290"/>
      <c r="E22" s="290"/>
      <c r="F22" s="291">
        <f t="shared" si="0"/>
        <v>0</v>
      </c>
      <c r="G22" s="299"/>
      <c r="H22" s="290"/>
      <c r="I22" s="299"/>
      <c r="J22" s="290"/>
      <c r="K22" s="306">
        <f t="shared" si="1"/>
        <v>0</v>
      </c>
    </row>
    <row r="23" spans="1:11" s="177" customFormat="1" ht="15.75">
      <c r="A23" s="289" t="s">
        <v>235</v>
      </c>
      <c r="B23" s="292">
        <f>SUM(B11:B22)</f>
        <v>0</v>
      </c>
      <c r="C23" s="292">
        <f t="shared" ref="C23:E23" si="2">SUM(C11:C22)</f>
        <v>0</v>
      </c>
      <c r="D23" s="292">
        <f>SUM(D11:D22)</f>
        <v>0</v>
      </c>
      <c r="E23" s="292">
        <f t="shared" si="2"/>
        <v>0</v>
      </c>
      <c r="F23" s="292">
        <f>SUM(B23:E23)</f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</row>
    <row r="24" spans="1:11" s="177" customFormat="1" ht="9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s="177" customFormat="1" ht="15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  <row r="26" spans="1:11" s="4" customFormat="1" ht="15.75">
      <c r="A26" s="6"/>
      <c r="G26" s="7"/>
      <c r="H26" s="7"/>
      <c r="I26" s="5"/>
    </row>
    <row r="27" spans="1:11" s="4" customFormat="1" ht="15.75">
      <c r="B27" s="319" t="s">
        <v>57</v>
      </c>
      <c r="C27" s="319"/>
      <c r="D27" s="319"/>
      <c r="H27" s="8" t="s">
        <v>56</v>
      </c>
      <c r="I27" s="5"/>
    </row>
    <row r="28" spans="1:11" s="9" customFormat="1" ht="31.5" customHeight="1">
      <c r="B28" s="10" t="s">
        <v>118</v>
      </c>
      <c r="C28" s="11"/>
      <c r="D28" s="11"/>
      <c r="E28" s="11"/>
      <c r="G28" s="13"/>
      <c r="H28" s="12" t="s">
        <v>239</v>
      </c>
    </row>
    <row r="29" spans="1:11" ht="7.5" customHeight="1">
      <c r="D29" s="16"/>
      <c r="E29" s="14"/>
      <c r="F29" s="14"/>
      <c r="G29" s="17"/>
      <c r="H29" s="17"/>
    </row>
    <row r="30" spans="1:11" ht="36.75" customHeight="1">
      <c r="B30" s="18" t="s">
        <v>152</v>
      </c>
      <c r="D30" s="16"/>
      <c r="E30" s="14"/>
      <c r="F30" s="14"/>
      <c r="G30" s="17"/>
      <c r="H30" s="19" t="s">
        <v>199</v>
      </c>
      <c r="I30" s="182"/>
      <c r="J30" s="182"/>
      <c r="K30" s="182"/>
    </row>
    <row r="31" spans="1:11" ht="15.75">
      <c r="B31" s="313"/>
      <c r="C31" s="313"/>
      <c r="D31" s="313"/>
      <c r="E31" s="17"/>
      <c r="F31" s="14"/>
      <c r="G31" s="17"/>
      <c r="H31" s="17"/>
    </row>
    <row r="32" spans="1:11" ht="15.75">
      <c r="B32" s="314" t="s">
        <v>43</v>
      </c>
      <c r="C32" s="314"/>
      <c r="D32" s="314"/>
      <c r="E32" s="17"/>
      <c r="F32" s="14"/>
      <c r="G32" s="17"/>
      <c r="H32" s="19" t="s">
        <v>43</v>
      </c>
    </row>
  </sheetData>
  <mergeCells count="8">
    <mergeCell ref="A7:K7"/>
    <mergeCell ref="A9:A10"/>
    <mergeCell ref="B31:D31"/>
    <mergeCell ref="B32:D32"/>
    <mergeCell ref="A25:K25"/>
    <mergeCell ref="B9:F9"/>
    <mergeCell ref="G9:K9"/>
    <mergeCell ref="B27:D27"/>
  </mergeCells>
  <printOptions horizontalCentered="1"/>
  <pageMargins left="0.78740157480314965" right="0.39370078740157483" top="0.39370078740157483" bottom="0.39370078740157483" header="0.19685039370078741" footer="0.27559055118110237"/>
  <pageSetup paperSize="9" scale="86" firstPageNumber="0" orientation="portrait" r:id="rId1"/>
  <headerFooter alignWithMargins="0"/>
  <rowBreaks count="1" manualBreakCount="1">
    <brk id="3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Normal="100" zoomScaleSheetLayoutView="100" workbookViewId="0">
      <selection activeCell="H7" sqref="H7"/>
    </sheetView>
  </sheetViews>
  <sheetFormatPr defaultRowHeight="12.75"/>
  <cols>
    <col min="1" max="1" width="10.28515625" style="28" customWidth="1"/>
    <col min="2" max="5" width="9.140625" style="28"/>
    <col min="6" max="6" width="4.85546875" style="28" customWidth="1"/>
    <col min="7" max="7" width="9" style="28" customWidth="1"/>
    <col min="8" max="8" width="9.140625" style="28"/>
    <col min="9" max="9" width="15.5703125" style="28" customWidth="1"/>
    <col min="10" max="254" width="9.140625" style="28"/>
    <col min="255" max="255" width="10.28515625" style="28" customWidth="1"/>
    <col min="256" max="259" width="9.140625" style="28"/>
    <col min="260" max="260" width="7.7109375" style="28" customWidth="1"/>
    <col min="261" max="261" width="9" style="28" customWidth="1"/>
    <col min="262" max="262" width="9.140625" style="28"/>
    <col min="263" max="263" width="9.28515625" style="28" customWidth="1"/>
    <col min="264" max="264" width="16.7109375" style="28" customWidth="1"/>
    <col min="265" max="510" width="9.140625" style="28"/>
    <col min="511" max="511" width="10.28515625" style="28" customWidth="1"/>
    <col min="512" max="515" width="9.140625" style="28"/>
    <col min="516" max="516" width="7.7109375" style="28" customWidth="1"/>
    <col min="517" max="517" width="9" style="28" customWidth="1"/>
    <col min="518" max="518" width="9.140625" style="28"/>
    <col min="519" max="519" width="9.28515625" style="28" customWidth="1"/>
    <col min="520" max="520" width="16.7109375" style="28" customWidth="1"/>
    <col min="521" max="766" width="9.140625" style="28"/>
    <col min="767" max="767" width="10.28515625" style="28" customWidth="1"/>
    <col min="768" max="771" width="9.140625" style="28"/>
    <col min="772" max="772" width="7.7109375" style="28" customWidth="1"/>
    <col min="773" max="773" width="9" style="28" customWidth="1"/>
    <col min="774" max="774" width="9.140625" style="28"/>
    <col min="775" max="775" width="9.28515625" style="28" customWidth="1"/>
    <col min="776" max="776" width="16.7109375" style="28" customWidth="1"/>
    <col min="777" max="1022" width="9.140625" style="28"/>
    <col min="1023" max="1023" width="10.28515625" style="28" customWidth="1"/>
    <col min="1024" max="1027" width="9.140625" style="28"/>
    <col min="1028" max="1028" width="7.7109375" style="28" customWidth="1"/>
    <col min="1029" max="1029" width="9" style="28" customWidth="1"/>
    <col min="1030" max="1030" width="9.140625" style="28"/>
    <col min="1031" max="1031" width="9.28515625" style="28" customWidth="1"/>
    <col min="1032" max="1032" width="16.7109375" style="28" customWidth="1"/>
    <col min="1033" max="1278" width="9.140625" style="28"/>
    <col min="1279" max="1279" width="10.28515625" style="28" customWidth="1"/>
    <col min="1280" max="1283" width="9.140625" style="28"/>
    <col min="1284" max="1284" width="7.7109375" style="28" customWidth="1"/>
    <col min="1285" max="1285" width="9" style="28" customWidth="1"/>
    <col min="1286" max="1286" width="9.140625" style="28"/>
    <col min="1287" max="1287" width="9.28515625" style="28" customWidth="1"/>
    <col min="1288" max="1288" width="16.7109375" style="28" customWidth="1"/>
    <col min="1289" max="1534" width="9.140625" style="28"/>
    <col min="1535" max="1535" width="10.28515625" style="28" customWidth="1"/>
    <col min="1536" max="1539" width="9.140625" style="28"/>
    <col min="1540" max="1540" width="7.7109375" style="28" customWidth="1"/>
    <col min="1541" max="1541" width="9" style="28" customWidth="1"/>
    <col min="1542" max="1542" width="9.140625" style="28"/>
    <col min="1543" max="1543" width="9.28515625" style="28" customWidth="1"/>
    <col min="1544" max="1544" width="16.7109375" style="28" customWidth="1"/>
    <col min="1545" max="1790" width="9.140625" style="28"/>
    <col min="1791" max="1791" width="10.28515625" style="28" customWidth="1"/>
    <col min="1792" max="1795" width="9.140625" style="28"/>
    <col min="1796" max="1796" width="7.7109375" style="28" customWidth="1"/>
    <col min="1797" max="1797" width="9" style="28" customWidth="1"/>
    <col min="1798" max="1798" width="9.140625" style="28"/>
    <col min="1799" max="1799" width="9.28515625" style="28" customWidth="1"/>
    <col min="1800" max="1800" width="16.7109375" style="28" customWidth="1"/>
    <col min="1801" max="2046" width="9.140625" style="28"/>
    <col min="2047" max="2047" width="10.28515625" style="28" customWidth="1"/>
    <col min="2048" max="2051" width="9.140625" style="28"/>
    <col min="2052" max="2052" width="7.7109375" style="28" customWidth="1"/>
    <col min="2053" max="2053" width="9" style="28" customWidth="1"/>
    <col min="2054" max="2054" width="9.140625" style="28"/>
    <col min="2055" max="2055" width="9.28515625" style="28" customWidth="1"/>
    <col min="2056" max="2056" width="16.7109375" style="28" customWidth="1"/>
    <col min="2057" max="2302" width="9.140625" style="28"/>
    <col min="2303" max="2303" width="10.28515625" style="28" customWidth="1"/>
    <col min="2304" max="2307" width="9.140625" style="28"/>
    <col min="2308" max="2308" width="7.7109375" style="28" customWidth="1"/>
    <col min="2309" max="2309" width="9" style="28" customWidth="1"/>
    <col min="2310" max="2310" width="9.140625" style="28"/>
    <col min="2311" max="2311" width="9.28515625" style="28" customWidth="1"/>
    <col min="2312" max="2312" width="16.7109375" style="28" customWidth="1"/>
    <col min="2313" max="2558" width="9.140625" style="28"/>
    <col min="2559" max="2559" width="10.28515625" style="28" customWidth="1"/>
    <col min="2560" max="2563" width="9.140625" style="28"/>
    <col min="2564" max="2564" width="7.7109375" style="28" customWidth="1"/>
    <col min="2565" max="2565" width="9" style="28" customWidth="1"/>
    <col min="2566" max="2566" width="9.140625" style="28"/>
    <col min="2567" max="2567" width="9.28515625" style="28" customWidth="1"/>
    <col min="2568" max="2568" width="16.7109375" style="28" customWidth="1"/>
    <col min="2569" max="2814" width="9.140625" style="28"/>
    <col min="2815" max="2815" width="10.28515625" style="28" customWidth="1"/>
    <col min="2816" max="2819" width="9.140625" style="28"/>
    <col min="2820" max="2820" width="7.7109375" style="28" customWidth="1"/>
    <col min="2821" max="2821" width="9" style="28" customWidth="1"/>
    <col min="2822" max="2822" width="9.140625" style="28"/>
    <col min="2823" max="2823" width="9.28515625" style="28" customWidth="1"/>
    <col min="2824" max="2824" width="16.7109375" style="28" customWidth="1"/>
    <col min="2825" max="3070" width="9.140625" style="28"/>
    <col min="3071" max="3071" width="10.28515625" style="28" customWidth="1"/>
    <col min="3072" max="3075" width="9.140625" style="28"/>
    <col min="3076" max="3076" width="7.7109375" style="28" customWidth="1"/>
    <col min="3077" max="3077" width="9" style="28" customWidth="1"/>
    <col min="3078" max="3078" width="9.140625" style="28"/>
    <col min="3079" max="3079" width="9.28515625" style="28" customWidth="1"/>
    <col min="3080" max="3080" width="16.7109375" style="28" customWidth="1"/>
    <col min="3081" max="3326" width="9.140625" style="28"/>
    <col min="3327" max="3327" width="10.28515625" style="28" customWidth="1"/>
    <col min="3328" max="3331" width="9.140625" style="28"/>
    <col min="3332" max="3332" width="7.7109375" style="28" customWidth="1"/>
    <col min="3333" max="3333" width="9" style="28" customWidth="1"/>
    <col min="3334" max="3334" width="9.140625" style="28"/>
    <col min="3335" max="3335" width="9.28515625" style="28" customWidth="1"/>
    <col min="3336" max="3336" width="16.7109375" style="28" customWidth="1"/>
    <col min="3337" max="3582" width="9.140625" style="28"/>
    <col min="3583" max="3583" width="10.28515625" style="28" customWidth="1"/>
    <col min="3584" max="3587" width="9.140625" style="28"/>
    <col min="3588" max="3588" width="7.7109375" style="28" customWidth="1"/>
    <col min="3589" max="3589" width="9" style="28" customWidth="1"/>
    <col min="3590" max="3590" width="9.140625" style="28"/>
    <col min="3591" max="3591" width="9.28515625" style="28" customWidth="1"/>
    <col min="3592" max="3592" width="16.7109375" style="28" customWidth="1"/>
    <col min="3593" max="3838" width="9.140625" style="28"/>
    <col min="3839" max="3839" width="10.28515625" style="28" customWidth="1"/>
    <col min="3840" max="3843" width="9.140625" style="28"/>
    <col min="3844" max="3844" width="7.7109375" style="28" customWidth="1"/>
    <col min="3845" max="3845" width="9" style="28" customWidth="1"/>
    <col min="3846" max="3846" width="9.140625" style="28"/>
    <col min="3847" max="3847" width="9.28515625" style="28" customWidth="1"/>
    <col min="3848" max="3848" width="16.7109375" style="28" customWidth="1"/>
    <col min="3849" max="4094" width="9.140625" style="28"/>
    <col min="4095" max="4095" width="10.28515625" style="28" customWidth="1"/>
    <col min="4096" max="4099" width="9.140625" style="28"/>
    <col min="4100" max="4100" width="7.7109375" style="28" customWidth="1"/>
    <col min="4101" max="4101" width="9" style="28" customWidth="1"/>
    <col min="4102" max="4102" width="9.140625" style="28"/>
    <col min="4103" max="4103" width="9.28515625" style="28" customWidth="1"/>
    <col min="4104" max="4104" width="16.7109375" style="28" customWidth="1"/>
    <col min="4105" max="4350" width="9.140625" style="28"/>
    <col min="4351" max="4351" width="10.28515625" style="28" customWidth="1"/>
    <col min="4352" max="4355" width="9.140625" style="28"/>
    <col min="4356" max="4356" width="7.7109375" style="28" customWidth="1"/>
    <col min="4357" max="4357" width="9" style="28" customWidth="1"/>
    <col min="4358" max="4358" width="9.140625" style="28"/>
    <col min="4359" max="4359" width="9.28515625" style="28" customWidth="1"/>
    <col min="4360" max="4360" width="16.7109375" style="28" customWidth="1"/>
    <col min="4361" max="4606" width="9.140625" style="28"/>
    <col min="4607" max="4607" width="10.28515625" style="28" customWidth="1"/>
    <col min="4608" max="4611" width="9.140625" style="28"/>
    <col min="4612" max="4612" width="7.7109375" style="28" customWidth="1"/>
    <col min="4613" max="4613" width="9" style="28" customWidth="1"/>
    <col min="4614" max="4614" width="9.140625" style="28"/>
    <col min="4615" max="4615" width="9.28515625" style="28" customWidth="1"/>
    <col min="4616" max="4616" width="16.7109375" style="28" customWidth="1"/>
    <col min="4617" max="4862" width="9.140625" style="28"/>
    <col min="4863" max="4863" width="10.28515625" style="28" customWidth="1"/>
    <col min="4864" max="4867" width="9.140625" style="28"/>
    <col min="4868" max="4868" width="7.7109375" style="28" customWidth="1"/>
    <col min="4869" max="4869" width="9" style="28" customWidth="1"/>
    <col min="4870" max="4870" width="9.140625" style="28"/>
    <col min="4871" max="4871" width="9.28515625" style="28" customWidth="1"/>
    <col min="4872" max="4872" width="16.7109375" style="28" customWidth="1"/>
    <col min="4873" max="5118" width="9.140625" style="28"/>
    <col min="5119" max="5119" width="10.28515625" style="28" customWidth="1"/>
    <col min="5120" max="5123" width="9.140625" style="28"/>
    <col min="5124" max="5124" width="7.7109375" style="28" customWidth="1"/>
    <col min="5125" max="5125" width="9" style="28" customWidth="1"/>
    <col min="5126" max="5126" width="9.140625" style="28"/>
    <col min="5127" max="5127" width="9.28515625" style="28" customWidth="1"/>
    <col min="5128" max="5128" width="16.7109375" style="28" customWidth="1"/>
    <col min="5129" max="5374" width="9.140625" style="28"/>
    <col min="5375" max="5375" width="10.28515625" style="28" customWidth="1"/>
    <col min="5376" max="5379" width="9.140625" style="28"/>
    <col min="5380" max="5380" width="7.7109375" style="28" customWidth="1"/>
    <col min="5381" max="5381" width="9" style="28" customWidth="1"/>
    <col min="5382" max="5382" width="9.140625" style="28"/>
    <col min="5383" max="5383" width="9.28515625" style="28" customWidth="1"/>
    <col min="5384" max="5384" width="16.7109375" style="28" customWidth="1"/>
    <col min="5385" max="5630" width="9.140625" style="28"/>
    <col min="5631" max="5631" width="10.28515625" style="28" customWidth="1"/>
    <col min="5632" max="5635" width="9.140625" style="28"/>
    <col min="5636" max="5636" width="7.7109375" style="28" customWidth="1"/>
    <col min="5637" max="5637" width="9" style="28" customWidth="1"/>
    <col min="5638" max="5638" width="9.140625" style="28"/>
    <col min="5639" max="5639" width="9.28515625" style="28" customWidth="1"/>
    <col min="5640" max="5640" width="16.7109375" style="28" customWidth="1"/>
    <col min="5641" max="5886" width="9.140625" style="28"/>
    <col min="5887" max="5887" width="10.28515625" style="28" customWidth="1"/>
    <col min="5888" max="5891" width="9.140625" style="28"/>
    <col min="5892" max="5892" width="7.7109375" style="28" customWidth="1"/>
    <col min="5893" max="5893" width="9" style="28" customWidth="1"/>
    <col min="5894" max="5894" width="9.140625" style="28"/>
    <col min="5895" max="5895" width="9.28515625" style="28" customWidth="1"/>
    <col min="5896" max="5896" width="16.7109375" style="28" customWidth="1"/>
    <col min="5897" max="6142" width="9.140625" style="28"/>
    <col min="6143" max="6143" width="10.28515625" style="28" customWidth="1"/>
    <col min="6144" max="6147" width="9.140625" style="28"/>
    <col min="6148" max="6148" width="7.7109375" style="28" customWidth="1"/>
    <col min="6149" max="6149" width="9" style="28" customWidth="1"/>
    <col min="6150" max="6150" width="9.140625" style="28"/>
    <col min="6151" max="6151" width="9.28515625" style="28" customWidth="1"/>
    <col min="6152" max="6152" width="16.7109375" style="28" customWidth="1"/>
    <col min="6153" max="6398" width="9.140625" style="28"/>
    <col min="6399" max="6399" width="10.28515625" style="28" customWidth="1"/>
    <col min="6400" max="6403" width="9.140625" style="28"/>
    <col min="6404" max="6404" width="7.7109375" style="28" customWidth="1"/>
    <col min="6405" max="6405" width="9" style="28" customWidth="1"/>
    <col min="6406" max="6406" width="9.140625" style="28"/>
    <col min="6407" max="6407" width="9.28515625" style="28" customWidth="1"/>
    <col min="6408" max="6408" width="16.7109375" style="28" customWidth="1"/>
    <col min="6409" max="6654" width="9.140625" style="28"/>
    <col min="6655" max="6655" width="10.28515625" style="28" customWidth="1"/>
    <col min="6656" max="6659" width="9.140625" style="28"/>
    <col min="6660" max="6660" width="7.7109375" style="28" customWidth="1"/>
    <col min="6661" max="6661" width="9" style="28" customWidth="1"/>
    <col min="6662" max="6662" width="9.140625" style="28"/>
    <col min="6663" max="6663" width="9.28515625" style="28" customWidth="1"/>
    <col min="6664" max="6664" width="16.7109375" style="28" customWidth="1"/>
    <col min="6665" max="6910" width="9.140625" style="28"/>
    <col min="6911" max="6911" width="10.28515625" style="28" customWidth="1"/>
    <col min="6912" max="6915" width="9.140625" style="28"/>
    <col min="6916" max="6916" width="7.7109375" style="28" customWidth="1"/>
    <col min="6917" max="6917" width="9" style="28" customWidth="1"/>
    <col min="6918" max="6918" width="9.140625" style="28"/>
    <col min="6919" max="6919" width="9.28515625" style="28" customWidth="1"/>
    <col min="6920" max="6920" width="16.7109375" style="28" customWidth="1"/>
    <col min="6921" max="7166" width="9.140625" style="28"/>
    <col min="7167" max="7167" width="10.28515625" style="28" customWidth="1"/>
    <col min="7168" max="7171" width="9.140625" style="28"/>
    <col min="7172" max="7172" width="7.7109375" style="28" customWidth="1"/>
    <col min="7173" max="7173" width="9" style="28" customWidth="1"/>
    <col min="7174" max="7174" width="9.140625" style="28"/>
    <col min="7175" max="7175" width="9.28515625" style="28" customWidth="1"/>
    <col min="7176" max="7176" width="16.7109375" style="28" customWidth="1"/>
    <col min="7177" max="7422" width="9.140625" style="28"/>
    <col min="7423" max="7423" width="10.28515625" style="28" customWidth="1"/>
    <col min="7424" max="7427" width="9.140625" style="28"/>
    <col min="7428" max="7428" width="7.7109375" style="28" customWidth="1"/>
    <col min="7429" max="7429" width="9" style="28" customWidth="1"/>
    <col min="7430" max="7430" width="9.140625" style="28"/>
    <col min="7431" max="7431" width="9.28515625" style="28" customWidth="1"/>
    <col min="7432" max="7432" width="16.7109375" style="28" customWidth="1"/>
    <col min="7433" max="7678" width="9.140625" style="28"/>
    <col min="7679" max="7679" width="10.28515625" style="28" customWidth="1"/>
    <col min="7680" max="7683" width="9.140625" style="28"/>
    <col min="7684" max="7684" width="7.7109375" style="28" customWidth="1"/>
    <col min="7685" max="7685" width="9" style="28" customWidth="1"/>
    <col min="7686" max="7686" width="9.140625" style="28"/>
    <col min="7687" max="7687" width="9.28515625" style="28" customWidth="1"/>
    <col min="7688" max="7688" width="16.7109375" style="28" customWidth="1"/>
    <col min="7689" max="7934" width="9.140625" style="28"/>
    <col min="7935" max="7935" width="10.28515625" style="28" customWidth="1"/>
    <col min="7936" max="7939" width="9.140625" style="28"/>
    <col min="7940" max="7940" width="7.7109375" style="28" customWidth="1"/>
    <col min="7941" max="7941" width="9" style="28" customWidth="1"/>
    <col min="7942" max="7942" width="9.140625" style="28"/>
    <col min="7943" max="7943" width="9.28515625" style="28" customWidth="1"/>
    <col min="7944" max="7944" width="16.7109375" style="28" customWidth="1"/>
    <col min="7945" max="8190" width="9.140625" style="28"/>
    <col min="8191" max="8191" width="10.28515625" style="28" customWidth="1"/>
    <col min="8192" max="8195" width="9.140625" style="28"/>
    <col min="8196" max="8196" width="7.7109375" style="28" customWidth="1"/>
    <col min="8197" max="8197" width="9" style="28" customWidth="1"/>
    <col min="8198" max="8198" width="9.140625" style="28"/>
    <col min="8199" max="8199" width="9.28515625" style="28" customWidth="1"/>
    <col min="8200" max="8200" width="16.7109375" style="28" customWidth="1"/>
    <col min="8201" max="8446" width="9.140625" style="28"/>
    <col min="8447" max="8447" width="10.28515625" style="28" customWidth="1"/>
    <col min="8448" max="8451" width="9.140625" style="28"/>
    <col min="8452" max="8452" width="7.7109375" style="28" customWidth="1"/>
    <col min="8453" max="8453" width="9" style="28" customWidth="1"/>
    <col min="8454" max="8454" width="9.140625" style="28"/>
    <col min="8455" max="8455" width="9.28515625" style="28" customWidth="1"/>
    <col min="8456" max="8456" width="16.7109375" style="28" customWidth="1"/>
    <col min="8457" max="8702" width="9.140625" style="28"/>
    <col min="8703" max="8703" width="10.28515625" style="28" customWidth="1"/>
    <col min="8704" max="8707" width="9.140625" style="28"/>
    <col min="8708" max="8708" width="7.7109375" style="28" customWidth="1"/>
    <col min="8709" max="8709" width="9" style="28" customWidth="1"/>
    <col min="8710" max="8710" width="9.140625" style="28"/>
    <col min="8711" max="8711" width="9.28515625" style="28" customWidth="1"/>
    <col min="8712" max="8712" width="16.7109375" style="28" customWidth="1"/>
    <col min="8713" max="8958" width="9.140625" style="28"/>
    <col min="8959" max="8959" width="10.28515625" style="28" customWidth="1"/>
    <col min="8960" max="8963" width="9.140625" style="28"/>
    <col min="8964" max="8964" width="7.7109375" style="28" customWidth="1"/>
    <col min="8965" max="8965" width="9" style="28" customWidth="1"/>
    <col min="8966" max="8966" width="9.140625" style="28"/>
    <col min="8967" max="8967" width="9.28515625" style="28" customWidth="1"/>
    <col min="8968" max="8968" width="16.7109375" style="28" customWidth="1"/>
    <col min="8969" max="9214" width="9.140625" style="28"/>
    <col min="9215" max="9215" width="10.28515625" style="28" customWidth="1"/>
    <col min="9216" max="9219" width="9.140625" style="28"/>
    <col min="9220" max="9220" width="7.7109375" style="28" customWidth="1"/>
    <col min="9221" max="9221" width="9" style="28" customWidth="1"/>
    <col min="9222" max="9222" width="9.140625" style="28"/>
    <col min="9223" max="9223" width="9.28515625" style="28" customWidth="1"/>
    <col min="9224" max="9224" width="16.7109375" style="28" customWidth="1"/>
    <col min="9225" max="9470" width="9.140625" style="28"/>
    <col min="9471" max="9471" width="10.28515625" style="28" customWidth="1"/>
    <col min="9472" max="9475" width="9.140625" style="28"/>
    <col min="9476" max="9476" width="7.7109375" style="28" customWidth="1"/>
    <col min="9477" max="9477" width="9" style="28" customWidth="1"/>
    <col min="9478" max="9478" width="9.140625" style="28"/>
    <col min="9479" max="9479" width="9.28515625" style="28" customWidth="1"/>
    <col min="9480" max="9480" width="16.7109375" style="28" customWidth="1"/>
    <col min="9481" max="9726" width="9.140625" style="28"/>
    <col min="9727" max="9727" width="10.28515625" style="28" customWidth="1"/>
    <col min="9728" max="9731" width="9.140625" style="28"/>
    <col min="9732" max="9732" width="7.7109375" style="28" customWidth="1"/>
    <col min="9733" max="9733" width="9" style="28" customWidth="1"/>
    <col min="9734" max="9734" width="9.140625" style="28"/>
    <col min="9735" max="9735" width="9.28515625" style="28" customWidth="1"/>
    <col min="9736" max="9736" width="16.7109375" style="28" customWidth="1"/>
    <col min="9737" max="9982" width="9.140625" style="28"/>
    <col min="9983" max="9983" width="10.28515625" style="28" customWidth="1"/>
    <col min="9984" max="9987" width="9.140625" style="28"/>
    <col min="9988" max="9988" width="7.7109375" style="28" customWidth="1"/>
    <col min="9989" max="9989" width="9" style="28" customWidth="1"/>
    <col min="9990" max="9990" width="9.140625" style="28"/>
    <col min="9991" max="9991" width="9.28515625" style="28" customWidth="1"/>
    <col min="9992" max="9992" width="16.7109375" style="28" customWidth="1"/>
    <col min="9993" max="10238" width="9.140625" style="28"/>
    <col min="10239" max="10239" width="10.28515625" style="28" customWidth="1"/>
    <col min="10240" max="10243" width="9.140625" style="28"/>
    <col min="10244" max="10244" width="7.7109375" style="28" customWidth="1"/>
    <col min="10245" max="10245" width="9" style="28" customWidth="1"/>
    <col min="10246" max="10246" width="9.140625" style="28"/>
    <col min="10247" max="10247" width="9.28515625" style="28" customWidth="1"/>
    <col min="10248" max="10248" width="16.7109375" style="28" customWidth="1"/>
    <col min="10249" max="10494" width="9.140625" style="28"/>
    <col min="10495" max="10495" width="10.28515625" style="28" customWidth="1"/>
    <col min="10496" max="10499" width="9.140625" style="28"/>
    <col min="10500" max="10500" width="7.7109375" style="28" customWidth="1"/>
    <col min="10501" max="10501" width="9" style="28" customWidth="1"/>
    <col min="10502" max="10502" width="9.140625" style="28"/>
    <col min="10503" max="10503" width="9.28515625" style="28" customWidth="1"/>
    <col min="10504" max="10504" width="16.7109375" style="28" customWidth="1"/>
    <col min="10505" max="10750" width="9.140625" style="28"/>
    <col min="10751" max="10751" width="10.28515625" style="28" customWidth="1"/>
    <col min="10752" max="10755" width="9.140625" style="28"/>
    <col min="10756" max="10756" width="7.7109375" style="28" customWidth="1"/>
    <col min="10757" max="10757" width="9" style="28" customWidth="1"/>
    <col min="10758" max="10758" width="9.140625" style="28"/>
    <col min="10759" max="10759" width="9.28515625" style="28" customWidth="1"/>
    <col min="10760" max="10760" width="16.7109375" style="28" customWidth="1"/>
    <col min="10761" max="11006" width="9.140625" style="28"/>
    <col min="11007" max="11007" width="10.28515625" style="28" customWidth="1"/>
    <col min="11008" max="11011" width="9.140625" style="28"/>
    <col min="11012" max="11012" width="7.7109375" style="28" customWidth="1"/>
    <col min="11013" max="11013" width="9" style="28" customWidth="1"/>
    <col min="11014" max="11014" width="9.140625" style="28"/>
    <col min="11015" max="11015" width="9.28515625" style="28" customWidth="1"/>
    <col min="11016" max="11016" width="16.7109375" style="28" customWidth="1"/>
    <col min="11017" max="11262" width="9.140625" style="28"/>
    <col min="11263" max="11263" width="10.28515625" style="28" customWidth="1"/>
    <col min="11264" max="11267" width="9.140625" style="28"/>
    <col min="11268" max="11268" width="7.7109375" style="28" customWidth="1"/>
    <col min="11269" max="11269" width="9" style="28" customWidth="1"/>
    <col min="11270" max="11270" width="9.140625" style="28"/>
    <col min="11271" max="11271" width="9.28515625" style="28" customWidth="1"/>
    <col min="11272" max="11272" width="16.7109375" style="28" customWidth="1"/>
    <col min="11273" max="11518" width="9.140625" style="28"/>
    <col min="11519" max="11519" width="10.28515625" style="28" customWidth="1"/>
    <col min="11520" max="11523" width="9.140625" style="28"/>
    <col min="11524" max="11524" width="7.7109375" style="28" customWidth="1"/>
    <col min="11525" max="11525" width="9" style="28" customWidth="1"/>
    <col min="11526" max="11526" width="9.140625" style="28"/>
    <col min="11527" max="11527" width="9.28515625" style="28" customWidth="1"/>
    <col min="11528" max="11528" width="16.7109375" style="28" customWidth="1"/>
    <col min="11529" max="11774" width="9.140625" style="28"/>
    <col min="11775" max="11775" width="10.28515625" style="28" customWidth="1"/>
    <col min="11776" max="11779" width="9.140625" style="28"/>
    <col min="11780" max="11780" width="7.7109375" style="28" customWidth="1"/>
    <col min="11781" max="11781" width="9" style="28" customWidth="1"/>
    <col min="11782" max="11782" width="9.140625" style="28"/>
    <col min="11783" max="11783" width="9.28515625" style="28" customWidth="1"/>
    <col min="11784" max="11784" width="16.7109375" style="28" customWidth="1"/>
    <col min="11785" max="12030" width="9.140625" style="28"/>
    <col min="12031" max="12031" width="10.28515625" style="28" customWidth="1"/>
    <col min="12032" max="12035" width="9.140625" style="28"/>
    <col min="12036" max="12036" width="7.7109375" style="28" customWidth="1"/>
    <col min="12037" max="12037" width="9" style="28" customWidth="1"/>
    <col min="12038" max="12038" width="9.140625" style="28"/>
    <col min="12039" max="12039" width="9.28515625" style="28" customWidth="1"/>
    <col min="12040" max="12040" width="16.7109375" style="28" customWidth="1"/>
    <col min="12041" max="12286" width="9.140625" style="28"/>
    <col min="12287" max="12287" width="10.28515625" style="28" customWidth="1"/>
    <col min="12288" max="12291" width="9.140625" style="28"/>
    <col min="12292" max="12292" width="7.7109375" style="28" customWidth="1"/>
    <col min="12293" max="12293" width="9" style="28" customWidth="1"/>
    <col min="12294" max="12294" width="9.140625" style="28"/>
    <col min="12295" max="12295" width="9.28515625" style="28" customWidth="1"/>
    <col min="12296" max="12296" width="16.7109375" style="28" customWidth="1"/>
    <col min="12297" max="12542" width="9.140625" style="28"/>
    <col min="12543" max="12543" width="10.28515625" style="28" customWidth="1"/>
    <col min="12544" max="12547" width="9.140625" style="28"/>
    <col min="12548" max="12548" width="7.7109375" style="28" customWidth="1"/>
    <col min="12549" max="12549" width="9" style="28" customWidth="1"/>
    <col min="12550" max="12550" width="9.140625" style="28"/>
    <col min="12551" max="12551" width="9.28515625" style="28" customWidth="1"/>
    <col min="12552" max="12552" width="16.7109375" style="28" customWidth="1"/>
    <col min="12553" max="12798" width="9.140625" style="28"/>
    <col min="12799" max="12799" width="10.28515625" style="28" customWidth="1"/>
    <col min="12800" max="12803" width="9.140625" style="28"/>
    <col min="12804" max="12804" width="7.7109375" style="28" customWidth="1"/>
    <col min="12805" max="12805" width="9" style="28" customWidth="1"/>
    <col min="12806" max="12806" width="9.140625" style="28"/>
    <col min="12807" max="12807" width="9.28515625" style="28" customWidth="1"/>
    <col min="12808" max="12808" width="16.7109375" style="28" customWidth="1"/>
    <col min="12809" max="13054" width="9.140625" style="28"/>
    <col min="13055" max="13055" width="10.28515625" style="28" customWidth="1"/>
    <col min="13056" max="13059" width="9.140625" style="28"/>
    <col min="13060" max="13060" width="7.7109375" style="28" customWidth="1"/>
    <col min="13061" max="13061" width="9" style="28" customWidth="1"/>
    <col min="13062" max="13062" width="9.140625" style="28"/>
    <col min="13063" max="13063" width="9.28515625" style="28" customWidth="1"/>
    <col min="13064" max="13064" width="16.7109375" style="28" customWidth="1"/>
    <col min="13065" max="13310" width="9.140625" style="28"/>
    <col min="13311" max="13311" width="10.28515625" style="28" customWidth="1"/>
    <col min="13312" max="13315" width="9.140625" style="28"/>
    <col min="13316" max="13316" width="7.7109375" style="28" customWidth="1"/>
    <col min="13317" max="13317" width="9" style="28" customWidth="1"/>
    <col min="13318" max="13318" width="9.140625" style="28"/>
    <col min="13319" max="13319" width="9.28515625" style="28" customWidth="1"/>
    <col min="13320" max="13320" width="16.7109375" style="28" customWidth="1"/>
    <col min="13321" max="13566" width="9.140625" style="28"/>
    <col min="13567" max="13567" width="10.28515625" style="28" customWidth="1"/>
    <col min="13568" max="13571" width="9.140625" style="28"/>
    <col min="13572" max="13572" width="7.7109375" style="28" customWidth="1"/>
    <col min="13573" max="13573" width="9" style="28" customWidth="1"/>
    <col min="13574" max="13574" width="9.140625" style="28"/>
    <col min="13575" max="13575" width="9.28515625" style="28" customWidth="1"/>
    <col min="13576" max="13576" width="16.7109375" style="28" customWidth="1"/>
    <col min="13577" max="13822" width="9.140625" style="28"/>
    <col min="13823" max="13823" width="10.28515625" style="28" customWidth="1"/>
    <col min="13824" max="13827" width="9.140625" style="28"/>
    <col min="13828" max="13828" width="7.7109375" style="28" customWidth="1"/>
    <col min="13829" max="13829" width="9" style="28" customWidth="1"/>
    <col min="13830" max="13830" width="9.140625" style="28"/>
    <col min="13831" max="13831" width="9.28515625" style="28" customWidth="1"/>
    <col min="13832" max="13832" width="16.7109375" style="28" customWidth="1"/>
    <col min="13833" max="14078" width="9.140625" style="28"/>
    <col min="14079" max="14079" width="10.28515625" style="28" customWidth="1"/>
    <col min="14080" max="14083" width="9.140625" style="28"/>
    <col min="14084" max="14084" width="7.7109375" style="28" customWidth="1"/>
    <col min="14085" max="14085" width="9" style="28" customWidth="1"/>
    <col min="14086" max="14086" width="9.140625" style="28"/>
    <col min="14087" max="14087" width="9.28515625" style="28" customWidth="1"/>
    <col min="14088" max="14088" width="16.7109375" style="28" customWidth="1"/>
    <col min="14089" max="14334" width="9.140625" style="28"/>
    <col min="14335" max="14335" width="10.28515625" style="28" customWidth="1"/>
    <col min="14336" max="14339" width="9.140625" style="28"/>
    <col min="14340" max="14340" width="7.7109375" style="28" customWidth="1"/>
    <col min="14341" max="14341" width="9" style="28" customWidth="1"/>
    <col min="14342" max="14342" width="9.140625" style="28"/>
    <col min="14343" max="14343" width="9.28515625" style="28" customWidth="1"/>
    <col min="14344" max="14344" width="16.7109375" style="28" customWidth="1"/>
    <col min="14345" max="14590" width="9.140625" style="28"/>
    <col min="14591" max="14591" width="10.28515625" style="28" customWidth="1"/>
    <col min="14592" max="14595" width="9.140625" style="28"/>
    <col min="14596" max="14596" width="7.7109375" style="28" customWidth="1"/>
    <col min="14597" max="14597" width="9" style="28" customWidth="1"/>
    <col min="14598" max="14598" width="9.140625" style="28"/>
    <col min="14599" max="14599" width="9.28515625" style="28" customWidth="1"/>
    <col min="14600" max="14600" width="16.7109375" style="28" customWidth="1"/>
    <col min="14601" max="14846" width="9.140625" style="28"/>
    <col min="14847" max="14847" width="10.28515625" style="28" customWidth="1"/>
    <col min="14848" max="14851" width="9.140625" style="28"/>
    <col min="14852" max="14852" width="7.7109375" style="28" customWidth="1"/>
    <col min="14853" max="14853" width="9" style="28" customWidth="1"/>
    <col min="14854" max="14854" width="9.140625" style="28"/>
    <col min="14855" max="14855" width="9.28515625" style="28" customWidth="1"/>
    <col min="14856" max="14856" width="16.7109375" style="28" customWidth="1"/>
    <col min="14857" max="15102" width="9.140625" style="28"/>
    <col min="15103" max="15103" width="10.28515625" style="28" customWidth="1"/>
    <col min="15104" max="15107" width="9.140625" style="28"/>
    <col min="15108" max="15108" width="7.7109375" style="28" customWidth="1"/>
    <col min="15109" max="15109" width="9" style="28" customWidth="1"/>
    <col min="15110" max="15110" width="9.140625" style="28"/>
    <col min="15111" max="15111" width="9.28515625" style="28" customWidth="1"/>
    <col min="15112" max="15112" width="16.7109375" style="28" customWidth="1"/>
    <col min="15113" max="15358" width="9.140625" style="28"/>
    <col min="15359" max="15359" width="10.28515625" style="28" customWidth="1"/>
    <col min="15360" max="15363" width="9.140625" style="28"/>
    <col min="15364" max="15364" width="7.7109375" style="28" customWidth="1"/>
    <col min="15365" max="15365" width="9" style="28" customWidth="1"/>
    <col min="15366" max="15366" width="9.140625" style="28"/>
    <col min="15367" max="15367" width="9.28515625" style="28" customWidth="1"/>
    <col min="15368" max="15368" width="16.7109375" style="28" customWidth="1"/>
    <col min="15369" max="15614" width="9.140625" style="28"/>
    <col min="15615" max="15615" width="10.28515625" style="28" customWidth="1"/>
    <col min="15616" max="15619" width="9.140625" style="28"/>
    <col min="15620" max="15620" width="7.7109375" style="28" customWidth="1"/>
    <col min="15621" max="15621" width="9" style="28" customWidth="1"/>
    <col min="15622" max="15622" width="9.140625" style="28"/>
    <col min="15623" max="15623" width="9.28515625" style="28" customWidth="1"/>
    <col min="15624" max="15624" width="16.7109375" style="28" customWidth="1"/>
    <col min="15625" max="15870" width="9.140625" style="28"/>
    <col min="15871" max="15871" width="10.28515625" style="28" customWidth="1"/>
    <col min="15872" max="15875" width="9.140625" style="28"/>
    <col min="15876" max="15876" width="7.7109375" style="28" customWidth="1"/>
    <col min="15877" max="15877" width="9" style="28" customWidth="1"/>
    <col min="15878" max="15878" width="9.140625" style="28"/>
    <col min="15879" max="15879" width="9.28515625" style="28" customWidth="1"/>
    <col min="15880" max="15880" width="16.7109375" style="28" customWidth="1"/>
    <col min="15881" max="16126" width="9.140625" style="28"/>
    <col min="16127" max="16127" width="10.28515625" style="28" customWidth="1"/>
    <col min="16128" max="16131" width="9.140625" style="28"/>
    <col min="16132" max="16132" width="7.7109375" style="28" customWidth="1"/>
    <col min="16133" max="16133" width="9" style="28" customWidth="1"/>
    <col min="16134" max="16134" width="9.140625" style="28"/>
    <col min="16135" max="16135" width="9.28515625" style="28" customWidth="1"/>
    <col min="16136" max="16136" width="16.7109375" style="28" customWidth="1"/>
    <col min="16137" max="16384" width="9.140625" style="28"/>
  </cols>
  <sheetData>
    <row r="1" spans="1:10" s="89" customFormat="1" ht="15.75">
      <c r="E1" s="90"/>
      <c r="G1" s="91" t="s">
        <v>247</v>
      </c>
      <c r="J1" s="91"/>
    </row>
    <row r="2" spans="1:10" s="89" customFormat="1" ht="60" customHeight="1">
      <c r="E2" s="90"/>
      <c r="F2" s="227"/>
      <c r="G2" s="404" t="s">
        <v>225</v>
      </c>
      <c r="H2" s="404"/>
      <c r="I2" s="404"/>
      <c r="J2" s="273"/>
    </row>
    <row r="3" spans="1:10" s="89" customFormat="1" ht="15" customHeight="1">
      <c r="E3" s="90"/>
      <c r="F3" s="227"/>
      <c r="G3" s="227"/>
      <c r="H3" s="227"/>
      <c r="I3" s="227"/>
    </row>
    <row r="4" spans="1:10" ht="15.75">
      <c r="A4" s="29"/>
      <c r="F4" s="227"/>
      <c r="G4" s="227"/>
      <c r="H4" s="227"/>
      <c r="I4" s="227"/>
    </row>
    <row r="5" spans="1:10" ht="11.25" customHeight="1">
      <c r="A5" s="29"/>
      <c r="F5" s="227"/>
      <c r="G5" s="227"/>
      <c r="H5" s="227"/>
      <c r="I5" s="227"/>
    </row>
    <row r="6" spans="1:10" ht="11.25" customHeight="1">
      <c r="A6" s="29"/>
      <c r="F6" s="227"/>
      <c r="G6" s="227"/>
      <c r="H6" s="227"/>
      <c r="I6" s="227"/>
    </row>
    <row r="7" spans="1:10" ht="57.75" customHeight="1">
      <c r="A7" s="29"/>
    </row>
    <row r="8" spans="1:10" s="92" customFormat="1" ht="55.5" customHeight="1">
      <c r="A8" s="402" t="s">
        <v>195</v>
      </c>
      <c r="B8" s="402"/>
      <c r="C8" s="402"/>
      <c r="D8" s="402"/>
      <c r="E8" s="402"/>
      <c r="F8" s="402"/>
      <c r="G8" s="402"/>
      <c r="H8" s="402"/>
      <c r="I8" s="402"/>
    </row>
    <row r="9" spans="1:10" s="92" customFormat="1" ht="26.25">
      <c r="A9" s="403" t="s">
        <v>227</v>
      </c>
      <c r="B9" s="403"/>
      <c r="C9" s="403"/>
      <c r="D9" s="403"/>
      <c r="E9" s="403"/>
      <c r="F9" s="403"/>
      <c r="G9" s="403"/>
      <c r="H9" s="403"/>
      <c r="I9" s="403"/>
    </row>
    <row r="10" spans="1:10" ht="20.25">
      <c r="A10" s="93"/>
    </row>
    <row r="11" spans="1:10" ht="20.25">
      <c r="A11" s="94"/>
    </row>
    <row r="12" spans="1:10" ht="20.25">
      <c r="A12" s="94"/>
    </row>
    <row r="13" spans="1:10" ht="20.25">
      <c r="A13" s="94"/>
    </row>
    <row r="14" spans="1:10" ht="20.25">
      <c r="A14" s="94"/>
    </row>
    <row r="15" spans="1:10" ht="20.25">
      <c r="A15" s="94"/>
    </row>
    <row r="16" spans="1:10" ht="20.25">
      <c r="A16" s="94"/>
    </row>
    <row r="19" spans="1:6" s="54" customFormat="1" ht="29.25" customHeight="1">
      <c r="A19" s="95" t="s">
        <v>32</v>
      </c>
      <c r="F19" s="95" t="s">
        <v>31</v>
      </c>
    </row>
    <row r="20" spans="1:6" s="54" customFormat="1" ht="27" customHeight="1">
      <c r="A20" s="96" t="s">
        <v>118</v>
      </c>
      <c r="C20" s="97"/>
      <c r="D20" s="97"/>
      <c r="E20" s="97"/>
      <c r="F20" s="96" t="s">
        <v>242</v>
      </c>
    </row>
    <row r="21" spans="1:6" s="54" customFormat="1" ht="18.75">
      <c r="E21" s="95"/>
    </row>
    <row r="22" spans="1:6" s="54" customFormat="1" ht="18.75">
      <c r="A22" s="54" t="s">
        <v>194</v>
      </c>
      <c r="C22" s="98"/>
      <c r="F22" s="54" t="s">
        <v>226</v>
      </c>
    </row>
    <row r="23" spans="1:6" s="54" customFormat="1" ht="18.75">
      <c r="A23" s="54" t="s">
        <v>43</v>
      </c>
      <c r="C23" s="99"/>
      <c r="E23" s="98"/>
      <c r="F23" s="54" t="s">
        <v>43</v>
      </c>
    </row>
    <row r="24" spans="1:6" s="82" customFormat="1" ht="15.75">
      <c r="A24" s="80"/>
    </row>
    <row r="25" spans="1:6" s="56" customFormat="1" ht="19.5">
      <c r="A25" s="272"/>
    </row>
  </sheetData>
  <mergeCells count="3">
    <mergeCell ref="A8:I8"/>
    <mergeCell ref="A9:I9"/>
    <mergeCell ref="G2:I2"/>
  </mergeCells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="80" zoomScaleNormal="100" zoomScaleSheetLayoutView="80" workbookViewId="0">
      <selection activeCell="H29" sqref="H29"/>
    </sheetView>
  </sheetViews>
  <sheetFormatPr defaultRowHeight="12.75"/>
  <cols>
    <col min="1" max="1" width="4.5703125" style="20" customWidth="1"/>
    <col min="2" max="2" width="83.42578125" style="20" customWidth="1"/>
    <col min="3" max="3" width="20.28515625" style="20" customWidth="1"/>
    <col min="4" max="4" width="18.7109375" style="20" customWidth="1"/>
    <col min="5" max="16384" width="9.140625" style="20"/>
  </cols>
  <sheetData>
    <row r="1" spans="1:8" s="4" customFormat="1" ht="15.75">
      <c r="D1" s="227" t="s">
        <v>187</v>
      </c>
      <c r="G1" s="209"/>
      <c r="H1" s="209"/>
    </row>
    <row r="2" spans="1:8" s="4" customFormat="1" ht="15.75">
      <c r="D2" s="227" t="s">
        <v>188</v>
      </c>
      <c r="G2" s="209"/>
      <c r="H2" s="209"/>
    </row>
    <row r="3" spans="1:8" s="4" customFormat="1" ht="15.75">
      <c r="D3" s="227" t="s">
        <v>189</v>
      </c>
      <c r="G3" s="209"/>
      <c r="H3" s="209"/>
    </row>
    <row r="4" spans="1:8" s="4" customFormat="1" ht="15.75">
      <c r="D4" s="227" t="s">
        <v>205</v>
      </c>
      <c r="G4" s="209"/>
      <c r="H4" s="209"/>
    </row>
    <row r="5" spans="1:8" s="4" customFormat="1" ht="15.75">
      <c r="G5" s="209"/>
      <c r="H5" s="209"/>
    </row>
    <row r="6" spans="1:8" ht="24.75" customHeight="1"/>
    <row r="7" spans="1:8" ht="18.75">
      <c r="A7" s="326" t="s">
        <v>34</v>
      </c>
      <c r="B7" s="326"/>
      <c r="C7" s="326"/>
      <c r="D7" s="326"/>
    </row>
    <row r="8" spans="1:8" ht="15" customHeight="1"/>
    <row r="9" spans="1:8" ht="45.75" customHeight="1">
      <c r="A9" s="327" t="s">
        <v>25</v>
      </c>
      <c r="B9" s="327" t="s">
        <v>134</v>
      </c>
      <c r="C9" s="327" t="s">
        <v>133</v>
      </c>
      <c r="D9" s="327" t="s">
        <v>198</v>
      </c>
    </row>
    <row r="10" spans="1:8" ht="21.75" customHeight="1">
      <c r="A10" s="327"/>
      <c r="B10" s="327"/>
      <c r="C10" s="327"/>
      <c r="D10" s="327"/>
    </row>
    <row r="11" spans="1:8" ht="15.75">
      <c r="A11" s="114">
        <v>1</v>
      </c>
      <c r="B11" s="114">
        <v>2</v>
      </c>
      <c r="C11" s="114">
        <v>3</v>
      </c>
      <c r="D11" s="114">
        <v>4</v>
      </c>
    </row>
    <row r="12" spans="1:8" ht="18.75" hidden="1" customHeight="1">
      <c r="A12" s="114"/>
      <c r="B12" s="320" t="s">
        <v>132</v>
      </c>
      <c r="C12" s="321"/>
      <c r="D12" s="321"/>
    </row>
    <row r="13" spans="1:8" ht="52.5" hidden="1" customHeight="1">
      <c r="A13" s="109">
        <v>1</v>
      </c>
      <c r="B13" s="111" t="s">
        <v>121</v>
      </c>
      <c r="C13" s="110">
        <v>63</v>
      </c>
      <c r="D13" s="109" t="s">
        <v>120</v>
      </c>
    </row>
    <row r="14" spans="1:8" ht="46.5" hidden="1" customHeight="1">
      <c r="A14" s="109">
        <v>2</v>
      </c>
      <c r="B14" s="111" t="s">
        <v>122</v>
      </c>
      <c r="C14" s="110">
        <v>63</v>
      </c>
      <c r="D14" s="109" t="s">
        <v>120</v>
      </c>
    </row>
    <row r="15" spans="1:8" ht="47.25" hidden="1" customHeight="1">
      <c r="A15" s="109">
        <v>3</v>
      </c>
      <c r="B15" s="113" t="s">
        <v>131</v>
      </c>
      <c r="C15" s="110">
        <v>63</v>
      </c>
      <c r="D15" s="109" t="s">
        <v>120</v>
      </c>
    </row>
    <row r="16" spans="1:8" ht="49.5" hidden="1" customHeight="1">
      <c r="A16" s="109">
        <v>4</v>
      </c>
      <c r="B16" s="111" t="s">
        <v>130</v>
      </c>
      <c r="C16" s="110">
        <v>63</v>
      </c>
      <c r="D16" s="109" t="s">
        <v>120</v>
      </c>
    </row>
    <row r="17" spans="1:4" ht="48" hidden="1" customHeight="1">
      <c r="A17" s="109">
        <v>5</v>
      </c>
      <c r="B17" s="113" t="s">
        <v>129</v>
      </c>
      <c r="C17" s="110">
        <v>63</v>
      </c>
      <c r="D17" s="109" t="s">
        <v>120</v>
      </c>
    </row>
    <row r="18" spans="1:4" ht="33" hidden="1" customHeight="1">
      <c r="A18" s="109">
        <v>6</v>
      </c>
      <c r="B18" s="113" t="s">
        <v>128</v>
      </c>
      <c r="C18" s="110">
        <v>63</v>
      </c>
      <c r="D18" s="109" t="s">
        <v>120</v>
      </c>
    </row>
    <row r="19" spans="1:4" ht="30" hidden="1" customHeight="1">
      <c r="A19" s="109">
        <v>7</v>
      </c>
      <c r="B19" s="112" t="s">
        <v>127</v>
      </c>
      <c r="C19" s="110" t="s">
        <v>38</v>
      </c>
      <c r="D19" s="109" t="s">
        <v>120</v>
      </c>
    </row>
    <row r="20" spans="1:4" ht="30" hidden="1" customHeight="1">
      <c r="A20" s="109">
        <v>8</v>
      </c>
      <c r="B20" s="112" t="s">
        <v>126</v>
      </c>
      <c r="C20" s="110" t="s">
        <v>38</v>
      </c>
      <c r="D20" s="109" t="s">
        <v>120</v>
      </c>
    </row>
    <row r="21" spans="1:4" ht="30" hidden="1" customHeight="1">
      <c r="A21" s="109">
        <v>9</v>
      </c>
      <c r="B21" s="112" t="s">
        <v>125</v>
      </c>
      <c r="C21" s="110" t="s">
        <v>38</v>
      </c>
      <c r="D21" s="109" t="s">
        <v>120</v>
      </c>
    </row>
    <row r="22" spans="1:4" ht="30" hidden="1" customHeight="1">
      <c r="A22" s="109">
        <v>10</v>
      </c>
      <c r="B22" s="112" t="s">
        <v>124</v>
      </c>
      <c r="C22" s="110" t="s">
        <v>38</v>
      </c>
      <c r="D22" s="109" t="s">
        <v>120</v>
      </c>
    </row>
    <row r="23" spans="1:4" ht="20.25" hidden="1" customHeight="1">
      <c r="A23" s="109"/>
      <c r="B23" s="322" t="s">
        <v>123</v>
      </c>
      <c r="C23" s="323"/>
      <c r="D23" s="323"/>
    </row>
    <row r="24" spans="1:4" ht="50.25" hidden="1" customHeight="1">
      <c r="A24" s="109">
        <v>11</v>
      </c>
      <c r="B24" s="111" t="s">
        <v>122</v>
      </c>
      <c r="C24" s="110">
        <v>63</v>
      </c>
      <c r="D24" s="109" t="s">
        <v>120</v>
      </c>
    </row>
    <row r="25" spans="1:4" ht="45" hidden="1" customHeight="1">
      <c r="A25" s="109">
        <v>12</v>
      </c>
      <c r="B25" s="111" t="s">
        <v>121</v>
      </c>
      <c r="C25" s="110">
        <v>63</v>
      </c>
      <c r="D25" s="109" t="s">
        <v>120</v>
      </c>
    </row>
    <row r="26" spans="1:4" ht="24.75" customHeight="1">
      <c r="A26" s="324" t="s">
        <v>119</v>
      </c>
      <c r="B26" s="325"/>
      <c r="C26" s="325"/>
      <c r="D26" s="325"/>
    </row>
    <row r="27" spans="1:4" ht="48.75" customHeight="1">
      <c r="A27" s="109">
        <v>1</v>
      </c>
      <c r="B27" s="286"/>
      <c r="C27" s="301"/>
      <c r="D27" s="108"/>
    </row>
    <row r="28" spans="1:4" ht="48.75" customHeight="1">
      <c r="A28" s="109">
        <v>2</v>
      </c>
      <c r="B28" s="286"/>
      <c r="C28" s="199"/>
      <c r="D28" s="108"/>
    </row>
    <row r="29" spans="1:4" ht="48.75" customHeight="1">
      <c r="A29" s="109">
        <v>3</v>
      </c>
      <c r="B29" s="286"/>
      <c r="C29" s="199"/>
      <c r="D29" s="108"/>
    </row>
    <row r="31" spans="1:4" s="21" customFormat="1" ht="18.75">
      <c r="B31" s="278" t="s">
        <v>32</v>
      </c>
      <c r="C31" s="278" t="s">
        <v>31</v>
      </c>
    </row>
    <row r="32" spans="1:4" s="21" customFormat="1" ht="18.75">
      <c r="B32" s="22" t="s">
        <v>118</v>
      </c>
      <c r="C32" s="278" t="s">
        <v>240</v>
      </c>
    </row>
    <row r="33" spans="1:3" s="25" customFormat="1" ht="51" customHeight="1">
      <c r="A33" s="23"/>
      <c r="B33" s="280" t="s">
        <v>152</v>
      </c>
      <c r="C33" s="279" t="s">
        <v>199</v>
      </c>
    </row>
    <row r="34" spans="1:3" s="21" customFormat="1" ht="13.5" customHeight="1">
      <c r="A34" s="26"/>
      <c r="B34" s="27"/>
      <c r="C34" s="27"/>
    </row>
    <row r="35" spans="1:3" s="25" customFormat="1" ht="18.75">
      <c r="B35" s="24" t="s">
        <v>43</v>
      </c>
      <c r="C35" s="277" t="s">
        <v>43</v>
      </c>
    </row>
  </sheetData>
  <autoFilter ref="A11:D11"/>
  <mergeCells count="8">
    <mergeCell ref="B12:D12"/>
    <mergeCell ref="B23:D23"/>
    <mergeCell ref="A26:D26"/>
    <mergeCell ref="A7:D7"/>
    <mergeCell ref="A9:A10"/>
    <mergeCell ref="B9:B10"/>
    <mergeCell ref="C9:C10"/>
    <mergeCell ref="D9:D10"/>
  </mergeCells>
  <printOptions horizontalCentered="1"/>
  <pageMargins left="0.39370078740157483" right="0.39370078740157483" top="0.78740157480314965" bottom="0.39370078740157483" header="0.98425196850393704" footer="0.1574803149606299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view="pageBreakPreview" topLeftCell="A16" zoomScale="50" zoomScaleNormal="60" zoomScaleSheetLayoutView="50" workbookViewId="0">
      <selection activeCell="H29" sqref="H29"/>
    </sheetView>
  </sheetViews>
  <sheetFormatPr defaultRowHeight="23.25"/>
  <cols>
    <col min="1" max="1" width="6.28515625" style="183" customWidth="1"/>
    <col min="2" max="2" width="43.42578125" style="183" customWidth="1"/>
    <col min="3" max="3" width="35" style="183" customWidth="1"/>
    <col min="4" max="4" width="41.85546875" style="183" customWidth="1"/>
    <col min="5" max="5" width="34.5703125" style="183" customWidth="1"/>
    <col min="6" max="6" width="12.28515625" style="183" customWidth="1"/>
    <col min="7" max="7" width="23.7109375" style="184" customWidth="1"/>
    <col min="8" max="8" width="31.42578125" style="184" customWidth="1"/>
    <col min="9" max="9" width="12.7109375" style="271" customWidth="1"/>
    <col min="10" max="10" width="6.85546875" style="183" customWidth="1"/>
    <col min="11" max="11" width="19" style="183" customWidth="1"/>
    <col min="12" max="12" width="8" style="183" customWidth="1"/>
    <col min="13" max="13" width="20.28515625" style="183" customWidth="1"/>
    <col min="14" max="14" width="19.28515625" style="183" customWidth="1"/>
    <col min="15" max="15" width="13.140625" style="183" customWidth="1"/>
    <col min="16" max="16" width="5.85546875" style="183" customWidth="1"/>
    <col min="17" max="17" width="18.5703125" style="183" customWidth="1"/>
    <col min="18" max="18" width="7.5703125" style="183" customWidth="1"/>
    <col min="19" max="20" width="17.7109375" style="183" customWidth="1"/>
    <col min="21" max="21" width="12" style="183" customWidth="1"/>
    <col min="22" max="22" width="9.140625" style="183" customWidth="1"/>
    <col min="23" max="23" width="13.85546875" style="183" customWidth="1"/>
    <col min="24" max="24" width="7.28515625" style="183" customWidth="1"/>
    <col min="25" max="25" width="10.5703125" style="183" customWidth="1"/>
    <col min="26" max="26" width="11.42578125" style="183" customWidth="1"/>
    <col min="27" max="27" width="10.28515625" style="194" customWidth="1"/>
    <col min="28" max="28" width="13.85546875" style="183" customWidth="1"/>
    <col min="29" max="30" width="10.5703125" style="183" customWidth="1"/>
    <col min="31" max="31" width="5.85546875" style="190" customWidth="1"/>
    <col min="32" max="32" width="5.85546875" style="183" customWidth="1"/>
    <col min="33" max="33" width="9.140625" style="183" customWidth="1"/>
    <col min="34" max="16384" width="9.140625" style="183"/>
  </cols>
  <sheetData>
    <row r="1" spans="1:35" s="228" customFormat="1">
      <c r="I1" s="265"/>
      <c r="J1" s="230"/>
      <c r="AG1" s="229" t="s">
        <v>190</v>
      </c>
    </row>
    <row r="2" spans="1:35" s="228" customFormat="1">
      <c r="I2" s="265"/>
      <c r="J2" s="230"/>
      <c r="AG2" s="229" t="s">
        <v>188</v>
      </c>
    </row>
    <row r="3" spans="1:35" s="228" customFormat="1">
      <c r="I3" s="265"/>
      <c r="J3" s="230"/>
      <c r="AG3" s="229" t="s">
        <v>189</v>
      </c>
    </row>
    <row r="4" spans="1:35" s="228" customFormat="1">
      <c r="I4" s="265"/>
      <c r="J4" s="230"/>
      <c r="AG4" s="229" t="s">
        <v>205</v>
      </c>
    </row>
    <row r="5" spans="1:35" s="228" customFormat="1">
      <c r="I5" s="265"/>
      <c r="J5" s="230"/>
    </row>
    <row r="6" spans="1:35" s="124" customFormat="1" ht="25.5" customHeight="1">
      <c r="C6" s="125"/>
      <c r="D6" s="125"/>
      <c r="G6" s="128"/>
      <c r="I6" s="266"/>
      <c r="U6" s="127"/>
      <c r="V6" s="126"/>
      <c r="AE6" s="185"/>
      <c r="AF6" s="125"/>
    </row>
    <row r="7" spans="1:35" s="124" customFormat="1" ht="29.25" customHeight="1">
      <c r="A7" s="328" t="s">
        <v>165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</row>
    <row r="8" spans="1:35" s="124" customFormat="1" ht="33" customHeight="1">
      <c r="A8" s="328" t="s">
        <v>58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</row>
    <row r="9" spans="1:35">
      <c r="C9" s="186"/>
      <c r="D9" s="186"/>
      <c r="E9" s="186"/>
      <c r="F9" s="186"/>
      <c r="G9" s="187"/>
      <c r="H9" s="187"/>
      <c r="I9" s="267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8"/>
      <c r="X9" s="186"/>
      <c r="Y9" s="186"/>
      <c r="Z9" s="186"/>
      <c r="AA9" s="189"/>
      <c r="AB9" s="188"/>
      <c r="AC9" s="188"/>
      <c r="AD9" s="188"/>
    </row>
    <row r="10" spans="1:35" s="123" customFormat="1" ht="56.25" customHeight="1">
      <c r="A10" s="329" t="s">
        <v>0</v>
      </c>
      <c r="B10" s="329" t="s">
        <v>1</v>
      </c>
      <c r="C10" s="330" t="s">
        <v>2</v>
      </c>
      <c r="D10" s="330" t="s">
        <v>3</v>
      </c>
      <c r="E10" s="329" t="s">
        <v>4</v>
      </c>
      <c r="F10" s="329" t="s">
        <v>5</v>
      </c>
      <c r="G10" s="331" t="s">
        <v>6</v>
      </c>
      <c r="H10" s="331"/>
      <c r="I10" s="331"/>
      <c r="J10" s="331"/>
      <c r="K10" s="331"/>
      <c r="L10" s="331"/>
      <c r="M10" s="331"/>
      <c r="N10" s="331"/>
      <c r="O10" s="330" t="s">
        <v>7</v>
      </c>
      <c r="P10" s="330"/>
      <c r="Q10" s="330"/>
      <c r="R10" s="330"/>
      <c r="S10" s="330"/>
      <c r="T10" s="330"/>
      <c r="U10" s="330" t="s">
        <v>8</v>
      </c>
      <c r="V10" s="330"/>
      <c r="W10" s="330"/>
      <c r="X10" s="330"/>
      <c r="Y10" s="330"/>
      <c r="Z10" s="330"/>
      <c r="AA10" s="332" t="s">
        <v>9</v>
      </c>
      <c r="AB10" s="330" t="s">
        <v>10</v>
      </c>
      <c r="AC10" s="330"/>
      <c r="AD10" s="330"/>
      <c r="AE10" s="330" t="s">
        <v>11</v>
      </c>
      <c r="AF10" s="330"/>
      <c r="AG10" s="330"/>
    </row>
    <row r="11" spans="1:35" s="123" customFormat="1" ht="64.5" customHeight="1">
      <c r="A11" s="329"/>
      <c r="B11" s="329"/>
      <c r="C11" s="330"/>
      <c r="D11" s="330"/>
      <c r="E11" s="329"/>
      <c r="F11" s="329"/>
      <c r="G11" s="329" t="s">
        <v>12</v>
      </c>
      <c r="H11" s="329" t="s">
        <v>13</v>
      </c>
      <c r="I11" s="329" t="s">
        <v>136</v>
      </c>
      <c r="J11" s="329" t="s">
        <v>14</v>
      </c>
      <c r="K11" s="329" t="s">
        <v>15</v>
      </c>
      <c r="L11" s="329" t="s">
        <v>35</v>
      </c>
      <c r="M11" s="329" t="s">
        <v>36</v>
      </c>
      <c r="N11" s="329" t="s">
        <v>37</v>
      </c>
      <c r="O11" s="329" t="s">
        <v>13</v>
      </c>
      <c r="P11" s="329" t="s">
        <v>16</v>
      </c>
      <c r="Q11" s="329" t="s">
        <v>17</v>
      </c>
      <c r="R11" s="329" t="s">
        <v>35</v>
      </c>
      <c r="S11" s="329" t="s">
        <v>36</v>
      </c>
      <c r="T11" s="329" t="s">
        <v>37</v>
      </c>
      <c r="U11" s="329" t="s">
        <v>13</v>
      </c>
      <c r="V11" s="329" t="s">
        <v>16</v>
      </c>
      <c r="W11" s="329" t="s">
        <v>17</v>
      </c>
      <c r="X11" s="329" t="s">
        <v>35</v>
      </c>
      <c r="Y11" s="329" t="s">
        <v>36</v>
      </c>
      <c r="Z11" s="329" t="s">
        <v>37</v>
      </c>
      <c r="AA11" s="332"/>
      <c r="AB11" s="330"/>
      <c r="AC11" s="330"/>
      <c r="AD11" s="330"/>
      <c r="AE11" s="334" t="s">
        <v>13</v>
      </c>
      <c r="AF11" s="329" t="s">
        <v>18</v>
      </c>
      <c r="AG11" s="329" t="s">
        <v>17</v>
      </c>
    </row>
    <row r="12" spans="1:35" s="123" customFormat="1" ht="64.5" customHeight="1">
      <c r="A12" s="329"/>
      <c r="B12" s="329"/>
      <c r="C12" s="330"/>
      <c r="D12" s="330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33"/>
      <c r="P12" s="333"/>
      <c r="Q12" s="333"/>
      <c r="R12" s="329"/>
      <c r="S12" s="329"/>
      <c r="T12" s="329"/>
      <c r="U12" s="333"/>
      <c r="V12" s="333"/>
      <c r="W12" s="333"/>
      <c r="X12" s="329"/>
      <c r="Y12" s="329"/>
      <c r="Z12" s="329"/>
      <c r="AA12" s="332"/>
      <c r="AB12" s="307" t="s">
        <v>19</v>
      </c>
      <c r="AC12" s="330" t="s">
        <v>20</v>
      </c>
      <c r="AD12" s="330"/>
      <c r="AE12" s="335"/>
      <c r="AF12" s="333"/>
      <c r="AG12" s="333"/>
    </row>
    <row r="13" spans="1:35" s="123" customFormat="1" ht="64.5" customHeight="1">
      <c r="A13" s="329"/>
      <c r="B13" s="329"/>
      <c r="C13" s="330"/>
      <c r="D13" s="330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33"/>
      <c r="P13" s="333"/>
      <c r="Q13" s="333"/>
      <c r="R13" s="329"/>
      <c r="S13" s="329"/>
      <c r="T13" s="329"/>
      <c r="U13" s="333"/>
      <c r="V13" s="333"/>
      <c r="W13" s="333"/>
      <c r="X13" s="329"/>
      <c r="Y13" s="329"/>
      <c r="Z13" s="329"/>
      <c r="AA13" s="332"/>
      <c r="AB13" s="307" t="s">
        <v>21</v>
      </c>
      <c r="AC13" s="307" t="s">
        <v>22</v>
      </c>
      <c r="AD13" s="307" t="s">
        <v>23</v>
      </c>
      <c r="AE13" s="335"/>
      <c r="AF13" s="333"/>
      <c r="AG13" s="333"/>
    </row>
    <row r="14" spans="1:35" s="122" customFormat="1" ht="22.5">
      <c r="A14" s="309">
        <v>1</v>
      </c>
      <c r="B14" s="309">
        <v>2</v>
      </c>
      <c r="C14" s="309">
        <v>3</v>
      </c>
      <c r="D14" s="309">
        <v>4</v>
      </c>
      <c r="E14" s="309">
        <v>5</v>
      </c>
      <c r="F14" s="309">
        <v>6</v>
      </c>
      <c r="G14" s="309">
        <v>7</v>
      </c>
      <c r="H14" s="309">
        <v>8</v>
      </c>
      <c r="I14" s="309">
        <v>9</v>
      </c>
      <c r="J14" s="309">
        <v>10</v>
      </c>
      <c r="K14" s="309">
        <v>11</v>
      </c>
      <c r="L14" s="309">
        <v>12</v>
      </c>
      <c r="M14" s="309">
        <v>13</v>
      </c>
      <c r="N14" s="309">
        <v>14</v>
      </c>
      <c r="O14" s="309">
        <v>15</v>
      </c>
      <c r="P14" s="309">
        <v>16</v>
      </c>
      <c r="Q14" s="309">
        <v>17</v>
      </c>
      <c r="R14" s="309">
        <v>18</v>
      </c>
      <c r="S14" s="309">
        <v>19</v>
      </c>
      <c r="T14" s="309">
        <v>20</v>
      </c>
      <c r="U14" s="309">
        <v>21</v>
      </c>
      <c r="V14" s="309">
        <v>22</v>
      </c>
      <c r="W14" s="309">
        <v>23</v>
      </c>
      <c r="X14" s="309">
        <v>24</v>
      </c>
      <c r="Y14" s="309">
        <v>25</v>
      </c>
      <c r="Z14" s="309">
        <v>26</v>
      </c>
      <c r="AA14" s="309">
        <v>27</v>
      </c>
      <c r="AB14" s="309">
        <v>28</v>
      </c>
      <c r="AC14" s="309">
        <v>29</v>
      </c>
      <c r="AD14" s="309">
        <v>30</v>
      </c>
      <c r="AE14" s="309">
        <v>31</v>
      </c>
      <c r="AF14" s="309">
        <v>32</v>
      </c>
      <c r="AG14" s="309">
        <v>33</v>
      </c>
    </row>
    <row r="15" spans="1:35" s="119" customFormat="1">
      <c r="A15" s="342" t="s">
        <v>202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121"/>
      <c r="AI15" s="120"/>
    </row>
    <row r="16" spans="1:35" s="119" customFormat="1" ht="97.5" customHeight="1">
      <c r="A16" s="304">
        <v>1</v>
      </c>
      <c r="B16" s="304"/>
      <c r="C16" s="304"/>
      <c r="D16" s="304"/>
      <c r="E16" s="293"/>
      <c r="F16" s="304"/>
      <c r="G16" s="304"/>
      <c r="H16" s="304"/>
      <c r="I16" s="293"/>
      <c r="J16" s="294"/>
      <c r="K16" s="294"/>
      <c r="L16" s="304"/>
      <c r="M16" s="304"/>
      <c r="N16" s="304"/>
      <c r="O16" s="304"/>
      <c r="P16" s="304"/>
      <c r="Q16" s="294"/>
      <c r="R16" s="304"/>
      <c r="S16" s="304"/>
      <c r="T16" s="304"/>
      <c r="U16" s="304"/>
      <c r="V16" s="304"/>
      <c r="W16" s="29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3"/>
      <c r="AI16" s="303"/>
    </row>
    <row r="17" spans="1:46" s="119" customFormat="1" ht="96.75" customHeight="1">
      <c r="A17" s="304">
        <v>2</v>
      </c>
      <c r="B17" s="304"/>
      <c r="C17" s="304"/>
      <c r="D17" s="304"/>
      <c r="E17" s="293"/>
      <c r="F17" s="304"/>
      <c r="G17" s="304"/>
      <c r="H17" s="304"/>
      <c r="I17" s="293"/>
      <c r="J17" s="294"/>
      <c r="K17" s="294"/>
      <c r="L17" s="304"/>
      <c r="M17" s="304"/>
      <c r="N17" s="304"/>
      <c r="O17" s="304"/>
      <c r="P17" s="304"/>
      <c r="Q17" s="294"/>
      <c r="R17" s="304"/>
      <c r="S17" s="304"/>
      <c r="T17" s="304"/>
      <c r="U17" s="304"/>
      <c r="V17" s="304"/>
      <c r="W17" s="29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3"/>
      <c r="AI17" s="303"/>
    </row>
    <row r="18" spans="1:46" s="118" customFormat="1" ht="123.75" customHeight="1">
      <c r="A18" s="304">
        <v>3</v>
      </c>
      <c r="B18" s="293"/>
      <c r="C18" s="293"/>
      <c r="D18" s="293"/>
      <c r="E18" s="293"/>
      <c r="F18" s="293"/>
      <c r="G18" s="293"/>
      <c r="H18" s="302"/>
      <c r="I18" s="293"/>
      <c r="J18" s="294"/>
      <c r="K18" s="294"/>
      <c r="L18" s="294"/>
      <c r="M18" s="305"/>
      <c r="N18" s="305"/>
      <c r="O18" s="305"/>
      <c r="P18" s="295"/>
      <c r="Q18" s="294"/>
      <c r="R18" s="305"/>
      <c r="S18" s="305"/>
      <c r="T18" s="305"/>
      <c r="U18" s="305"/>
      <c r="V18" s="305"/>
      <c r="W18" s="305"/>
      <c r="X18" s="305"/>
      <c r="Y18" s="305"/>
      <c r="Z18" s="305"/>
      <c r="AA18" s="297"/>
      <c r="AB18" s="293"/>
      <c r="AC18" s="293"/>
      <c r="AD18" s="293"/>
      <c r="AE18" s="296"/>
      <c r="AF18" s="293"/>
      <c r="AG18" s="293"/>
    </row>
    <row r="19" spans="1:46" s="118" customFormat="1" ht="41.25" customHeight="1">
      <c r="A19" s="343" t="s">
        <v>200</v>
      </c>
      <c r="B19" s="343"/>
      <c r="C19" s="309" t="s">
        <v>39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6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</row>
    <row r="20" spans="1:46" s="118" customFormat="1" ht="41.25" customHeight="1">
      <c r="A20" s="343"/>
      <c r="B20" s="343"/>
      <c r="C20" s="309" t="s">
        <v>135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</row>
    <row r="21" spans="1:46" s="118" customFormat="1" ht="41.25" customHeight="1">
      <c r="A21" s="343"/>
      <c r="B21" s="343"/>
      <c r="C21" s="309" t="s">
        <v>117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</row>
    <row r="22" spans="1:46" s="118" customFormat="1" ht="41.25" customHeight="1">
      <c r="A22" s="343"/>
      <c r="B22" s="343"/>
      <c r="C22" s="309" t="s">
        <v>24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</row>
    <row r="23" spans="1:46" s="118" customFormat="1" ht="41.25" customHeight="1">
      <c r="A23" s="343"/>
      <c r="B23" s="343"/>
      <c r="C23" s="309" t="s">
        <v>40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</row>
    <row r="24" spans="1:46" s="191" customFormat="1">
      <c r="A24" s="211"/>
      <c r="B24" s="211"/>
      <c r="C24" s="211"/>
      <c r="D24" s="211"/>
      <c r="E24" s="211"/>
      <c r="F24" s="211"/>
      <c r="G24" s="211"/>
      <c r="H24" s="211"/>
      <c r="I24" s="268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</row>
    <row r="25" spans="1:46" s="191" customFormat="1" ht="27" customHeight="1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</row>
    <row r="26" spans="1:46" s="191" customFormat="1" ht="83.25" customHeight="1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</row>
    <row r="27" spans="1:46" s="221" customFormat="1" ht="35.25">
      <c r="A27" s="212"/>
      <c r="B27" s="340" t="s">
        <v>42</v>
      </c>
      <c r="C27" s="340"/>
      <c r="D27" s="213"/>
      <c r="E27" s="213"/>
      <c r="F27" s="213"/>
      <c r="G27" s="214"/>
      <c r="H27" s="214"/>
      <c r="I27" s="269"/>
      <c r="J27" s="215"/>
      <c r="K27" s="216"/>
      <c r="L27" s="216"/>
      <c r="M27" s="216"/>
      <c r="N27" s="216"/>
      <c r="O27" s="215"/>
      <c r="P27" s="215"/>
      <c r="Q27" s="215"/>
      <c r="R27" s="216"/>
      <c r="S27" s="216"/>
      <c r="T27" s="216"/>
      <c r="U27" s="217"/>
      <c r="V27" s="217"/>
      <c r="W27" s="218" t="s">
        <v>41</v>
      </c>
      <c r="X27" s="219"/>
      <c r="Y27" s="219"/>
      <c r="Z27" s="219"/>
      <c r="AA27" s="219"/>
      <c r="AB27" s="219"/>
      <c r="AC27" s="213"/>
      <c r="AD27" s="213"/>
      <c r="AE27" s="220"/>
      <c r="AF27" s="213"/>
      <c r="AG27" s="217"/>
    </row>
    <row r="28" spans="1:46" s="221" customFormat="1" ht="35.25">
      <c r="B28" s="218" t="s">
        <v>118</v>
      </c>
      <c r="C28" s="213"/>
      <c r="D28" s="213"/>
      <c r="E28" s="213"/>
      <c r="F28" s="213"/>
      <c r="G28" s="216"/>
      <c r="H28" s="214"/>
      <c r="I28" s="269"/>
      <c r="J28" s="215"/>
      <c r="K28" s="215"/>
      <c r="L28" s="215"/>
      <c r="M28" s="215"/>
      <c r="N28" s="215"/>
      <c r="O28" s="215"/>
      <c r="P28" s="215"/>
      <c r="Q28" s="216"/>
      <c r="R28" s="215"/>
      <c r="S28" s="215"/>
      <c r="T28" s="215"/>
      <c r="U28" s="215"/>
      <c r="W28" s="218" t="s">
        <v>240</v>
      </c>
      <c r="X28" s="219"/>
      <c r="Y28" s="219"/>
      <c r="Z28" s="219"/>
      <c r="AA28" s="219"/>
      <c r="AB28" s="219"/>
      <c r="AC28" s="219"/>
      <c r="AD28" s="219"/>
      <c r="AE28" s="222"/>
      <c r="AF28" s="219"/>
    </row>
    <row r="29" spans="1:46" s="221" customFormat="1" ht="99" customHeight="1">
      <c r="A29" s="223"/>
      <c r="B29" s="224" t="s">
        <v>153</v>
      </c>
      <c r="C29" s="225"/>
      <c r="D29" s="225"/>
      <c r="E29" s="225"/>
      <c r="F29" s="225"/>
      <c r="G29" s="214"/>
      <c r="H29" s="214"/>
      <c r="I29" s="269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W29" s="224" t="s">
        <v>203</v>
      </c>
      <c r="X29" s="219"/>
      <c r="Y29" s="219"/>
      <c r="Z29" s="219"/>
      <c r="AA29" s="219"/>
      <c r="AB29" s="219"/>
      <c r="AC29" s="219"/>
      <c r="AD29" s="219"/>
      <c r="AE29" s="222"/>
      <c r="AF29" s="213"/>
    </row>
    <row r="30" spans="1:46" s="221" customFormat="1" ht="35.25">
      <c r="A30" s="223"/>
      <c r="B30" s="308" t="s">
        <v>43</v>
      </c>
      <c r="D30" s="213"/>
      <c r="E30" s="213"/>
      <c r="F30" s="213"/>
      <c r="G30" s="214"/>
      <c r="H30" s="214"/>
      <c r="I30" s="269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W30" s="218" t="s">
        <v>43</v>
      </c>
      <c r="X30" s="215"/>
      <c r="Y30" s="215"/>
      <c r="Z30" s="215"/>
      <c r="AC30" s="213"/>
      <c r="AD30" s="213"/>
      <c r="AE30" s="226"/>
    </row>
    <row r="31" spans="1:46" ht="15" customHeight="1">
      <c r="A31" s="117"/>
      <c r="B31" s="188"/>
      <c r="C31" s="188"/>
      <c r="D31" s="188"/>
      <c r="E31" s="188"/>
      <c r="F31" s="188"/>
      <c r="G31" s="192"/>
      <c r="H31" s="192"/>
      <c r="I31" s="270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W31" s="115"/>
      <c r="X31" s="188"/>
      <c r="Y31" s="188"/>
      <c r="Z31" s="188"/>
      <c r="AA31" s="116"/>
      <c r="AB31" s="115"/>
      <c r="AC31" s="115"/>
      <c r="AD31" s="115"/>
      <c r="AE31" s="193"/>
      <c r="AF31" s="115"/>
    </row>
    <row r="32" spans="1:46" ht="17.25" customHeight="1">
      <c r="A32" s="188"/>
      <c r="B32" s="188"/>
      <c r="C32" s="188"/>
      <c r="D32" s="188"/>
      <c r="E32" s="188"/>
      <c r="F32" s="188"/>
      <c r="G32" s="192"/>
      <c r="H32" s="192"/>
      <c r="I32" s="270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X32" s="188"/>
      <c r="Y32" s="188"/>
      <c r="Z32" s="188"/>
    </row>
    <row r="33" spans="1:33" ht="33.75" customHeight="1">
      <c r="A33" s="188"/>
      <c r="B33" s="186"/>
      <c r="C33" s="186"/>
      <c r="D33" s="186"/>
      <c r="E33" s="186"/>
      <c r="F33" s="186"/>
      <c r="G33" s="187"/>
      <c r="H33" s="187"/>
      <c r="I33" s="270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X33" s="188"/>
      <c r="Y33" s="188"/>
      <c r="Z33" s="188"/>
      <c r="AA33" s="183"/>
    </row>
    <row r="34" spans="1:33" ht="33.75" customHeight="1">
      <c r="A34" s="186"/>
      <c r="B34" s="186"/>
      <c r="C34" s="186"/>
      <c r="D34" s="186"/>
      <c r="E34" s="186"/>
      <c r="F34" s="186"/>
      <c r="G34" s="187"/>
      <c r="H34" s="187"/>
      <c r="I34" s="270"/>
      <c r="J34" s="188"/>
      <c r="K34" s="188"/>
      <c r="L34" s="188"/>
      <c r="M34" s="188"/>
      <c r="N34" s="188"/>
      <c r="O34" s="186"/>
      <c r="P34" s="188"/>
      <c r="Q34" s="188"/>
      <c r="R34" s="188"/>
      <c r="S34" s="188"/>
      <c r="T34" s="188"/>
      <c r="U34" s="188"/>
      <c r="X34" s="188"/>
      <c r="Y34" s="188"/>
      <c r="Z34" s="188"/>
      <c r="AA34" s="183"/>
    </row>
    <row r="35" spans="1:33" ht="33.75" customHeight="1">
      <c r="A35" s="186"/>
      <c r="B35" s="188"/>
      <c r="C35" s="188"/>
      <c r="D35" s="188"/>
      <c r="E35" s="188"/>
      <c r="F35" s="188"/>
      <c r="G35" s="187"/>
      <c r="H35" s="187"/>
      <c r="I35" s="270"/>
      <c r="J35" s="188"/>
      <c r="K35" s="188"/>
      <c r="L35" s="188"/>
      <c r="M35" s="188"/>
      <c r="N35" s="188"/>
      <c r="O35" s="341"/>
      <c r="P35" s="188"/>
      <c r="Q35" s="188"/>
      <c r="R35" s="188"/>
      <c r="S35" s="188"/>
      <c r="T35" s="188"/>
      <c r="U35" s="188"/>
      <c r="X35" s="188"/>
      <c r="Y35" s="188"/>
      <c r="Z35" s="188"/>
      <c r="AA35" s="183"/>
    </row>
    <row r="36" spans="1:33" ht="33.75" customHeight="1">
      <c r="A36" s="186"/>
      <c r="B36" s="186"/>
      <c r="C36" s="186"/>
      <c r="D36" s="188"/>
      <c r="E36" s="186"/>
      <c r="F36" s="188"/>
      <c r="G36" s="187"/>
      <c r="H36" s="192"/>
      <c r="I36" s="267"/>
      <c r="J36" s="188"/>
      <c r="K36" s="188"/>
      <c r="L36" s="188"/>
      <c r="M36" s="188"/>
      <c r="N36" s="188"/>
      <c r="O36" s="341"/>
      <c r="P36" s="188"/>
      <c r="Q36" s="188"/>
      <c r="R36" s="188"/>
      <c r="S36" s="188"/>
      <c r="T36" s="188"/>
      <c r="U36" s="188"/>
      <c r="X36" s="188"/>
      <c r="Y36" s="188"/>
      <c r="Z36" s="188"/>
      <c r="AA36" s="183"/>
    </row>
    <row r="37" spans="1:33" ht="33.75" customHeight="1">
      <c r="A37" s="186"/>
      <c r="B37" s="188"/>
      <c r="C37" s="188"/>
      <c r="D37" s="188"/>
      <c r="E37" s="188"/>
      <c r="F37" s="188"/>
      <c r="G37" s="187"/>
      <c r="H37" s="187"/>
      <c r="I37" s="270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X37" s="188"/>
      <c r="Y37" s="188"/>
      <c r="Z37" s="188"/>
      <c r="AA37" s="183"/>
    </row>
    <row r="38" spans="1:33">
      <c r="A38" s="188"/>
      <c r="B38" s="186"/>
      <c r="C38" s="186"/>
      <c r="D38" s="186"/>
      <c r="E38" s="186"/>
      <c r="G38" s="187"/>
      <c r="H38" s="187"/>
      <c r="AA38" s="183"/>
    </row>
    <row r="40" spans="1:33" ht="24" customHeight="1"/>
    <row r="41" spans="1:33" ht="24" customHeight="1">
      <c r="C41" s="188"/>
      <c r="D41" s="188"/>
      <c r="E41" s="188"/>
      <c r="F41" s="188"/>
      <c r="G41" s="192"/>
      <c r="AF41" s="195"/>
    </row>
    <row r="42" spans="1:33" ht="24" customHeight="1">
      <c r="C42" s="188"/>
      <c r="D42" s="188"/>
      <c r="E42" s="188"/>
      <c r="F42" s="188"/>
      <c r="G42" s="192"/>
      <c r="AF42" s="195"/>
    </row>
    <row r="43" spans="1:33" ht="24" customHeight="1">
      <c r="C43" s="188"/>
      <c r="D43" s="188"/>
      <c r="E43" s="188"/>
      <c r="F43" s="188"/>
      <c r="G43" s="192"/>
    </row>
    <row r="44" spans="1:33" ht="24" customHeight="1">
      <c r="C44" s="188"/>
      <c r="D44" s="188"/>
      <c r="E44" s="188"/>
      <c r="F44" s="188"/>
      <c r="G44" s="192"/>
    </row>
    <row r="45" spans="1:33">
      <c r="C45" s="188"/>
      <c r="D45" s="188"/>
      <c r="E45" s="188"/>
      <c r="F45" s="188"/>
      <c r="G45" s="192"/>
    </row>
    <row r="47" spans="1:33" s="188" customFormat="1" ht="18.75" customHeight="1">
      <c r="A47" s="183"/>
      <c r="B47" s="183"/>
      <c r="C47" s="183"/>
      <c r="D47" s="183"/>
      <c r="E47" s="183"/>
      <c r="F47" s="183"/>
      <c r="G47" s="184"/>
      <c r="H47" s="184"/>
      <c r="I47" s="271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94"/>
      <c r="AB47" s="183"/>
      <c r="AC47" s="183"/>
      <c r="AD47" s="183"/>
      <c r="AE47" s="190"/>
      <c r="AF47" s="183"/>
      <c r="AG47" s="183"/>
    </row>
    <row r="48" spans="1:33" ht="18.75" customHeight="1">
      <c r="A48" s="188"/>
      <c r="B48" s="188"/>
      <c r="C48" s="188"/>
      <c r="D48" s="188"/>
      <c r="E48" s="188"/>
      <c r="F48" s="188"/>
      <c r="G48" s="192"/>
      <c r="H48" s="192"/>
      <c r="I48" s="270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9"/>
      <c r="AB48" s="188"/>
      <c r="AC48" s="188"/>
      <c r="AD48" s="188"/>
      <c r="AE48" s="196"/>
      <c r="AF48" s="188"/>
      <c r="AG48" s="188"/>
    </row>
  </sheetData>
  <mergeCells count="50">
    <mergeCell ref="A25:T25"/>
    <mergeCell ref="A26:T26"/>
    <mergeCell ref="B27:C27"/>
    <mergeCell ref="O35:O36"/>
    <mergeCell ref="A15:AG15"/>
    <mergeCell ref="A19:B23"/>
    <mergeCell ref="D19:AG19"/>
    <mergeCell ref="AH19:AT19"/>
    <mergeCell ref="D20:AG20"/>
    <mergeCell ref="D21:AG21"/>
    <mergeCell ref="D22:AG22"/>
    <mergeCell ref="D23:AG23"/>
    <mergeCell ref="Y11:Y13"/>
    <mergeCell ref="Z11:Z13"/>
    <mergeCell ref="AE11:AE13"/>
    <mergeCell ref="AF11:AF13"/>
    <mergeCell ref="AG11:AG13"/>
    <mergeCell ref="AC12:AD12"/>
    <mergeCell ref="I11:I13"/>
    <mergeCell ref="J11:J13"/>
    <mergeCell ref="K11:K13"/>
    <mergeCell ref="L11:L13"/>
    <mergeCell ref="X11:X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A7:AG7"/>
    <mergeCell ref="A8:AG8"/>
    <mergeCell ref="A10:A13"/>
    <mergeCell ref="B10:B13"/>
    <mergeCell ref="C10:C13"/>
    <mergeCell ref="D10:D13"/>
    <mergeCell ref="E10:E13"/>
    <mergeCell ref="F10:F13"/>
    <mergeCell ref="G10:N10"/>
    <mergeCell ref="O10:T10"/>
    <mergeCell ref="U10:Z10"/>
    <mergeCell ref="AA10:AA13"/>
    <mergeCell ref="AB10:AD11"/>
    <mergeCell ref="AE10:AG10"/>
    <mergeCell ref="G11:G13"/>
    <mergeCell ref="H11:H13"/>
  </mergeCells>
  <pageMargins left="0.39370078740157483" right="0.39370078740157483" top="0.78740157480314965" bottom="0.39370078740157483" header="0.43307086614173229" footer="0.19685039370078741"/>
  <pageSetup paperSize="9" scale="26" fitToHeight="4" orientation="landscape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85" zoomScaleNormal="100" zoomScaleSheetLayoutView="85" workbookViewId="0">
      <selection activeCell="H29" sqref="H29"/>
    </sheetView>
  </sheetViews>
  <sheetFormatPr defaultRowHeight="12.75"/>
  <cols>
    <col min="1" max="8" width="9.140625" style="28"/>
    <col min="9" max="9" width="12.28515625" style="28" customWidth="1"/>
    <col min="10" max="264" width="9.140625" style="28"/>
    <col min="265" max="265" width="12.28515625" style="28" customWidth="1"/>
    <col min="266" max="520" width="9.140625" style="28"/>
    <col min="521" max="521" width="12.28515625" style="28" customWidth="1"/>
    <col min="522" max="776" width="9.140625" style="28"/>
    <col min="777" max="777" width="12.28515625" style="28" customWidth="1"/>
    <col min="778" max="1032" width="9.140625" style="28"/>
    <col min="1033" max="1033" width="12.28515625" style="28" customWidth="1"/>
    <col min="1034" max="1288" width="9.140625" style="28"/>
    <col min="1289" max="1289" width="12.28515625" style="28" customWidth="1"/>
    <col min="1290" max="1544" width="9.140625" style="28"/>
    <col min="1545" max="1545" width="12.28515625" style="28" customWidth="1"/>
    <col min="1546" max="1800" width="9.140625" style="28"/>
    <col min="1801" max="1801" width="12.28515625" style="28" customWidth="1"/>
    <col min="1802" max="2056" width="9.140625" style="28"/>
    <col min="2057" max="2057" width="12.28515625" style="28" customWidth="1"/>
    <col min="2058" max="2312" width="9.140625" style="28"/>
    <col min="2313" max="2313" width="12.28515625" style="28" customWidth="1"/>
    <col min="2314" max="2568" width="9.140625" style="28"/>
    <col min="2569" max="2569" width="12.28515625" style="28" customWidth="1"/>
    <col min="2570" max="2824" width="9.140625" style="28"/>
    <col min="2825" max="2825" width="12.28515625" style="28" customWidth="1"/>
    <col min="2826" max="3080" width="9.140625" style="28"/>
    <col min="3081" max="3081" width="12.28515625" style="28" customWidth="1"/>
    <col min="3082" max="3336" width="9.140625" style="28"/>
    <col min="3337" max="3337" width="12.28515625" style="28" customWidth="1"/>
    <col min="3338" max="3592" width="9.140625" style="28"/>
    <col min="3593" max="3593" width="12.28515625" style="28" customWidth="1"/>
    <col min="3594" max="3848" width="9.140625" style="28"/>
    <col min="3849" max="3849" width="12.28515625" style="28" customWidth="1"/>
    <col min="3850" max="4104" width="9.140625" style="28"/>
    <col min="4105" max="4105" width="12.28515625" style="28" customWidth="1"/>
    <col min="4106" max="4360" width="9.140625" style="28"/>
    <col min="4361" max="4361" width="12.28515625" style="28" customWidth="1"/>
    <col min="4362" max="4616" width="9.140625" style="28"/>
    <col min="4617" max="4617" width="12.28515625" style="28" customWidth="1"/>
    <col min="4618" max="4872" width="9.140625" style="28"/>
    <col min="4873" max="4873" width="12.28515625" style="28" customWidth="1"/>
    <col min="4874" max="5128" width="9.140625" style="28"/>
    <col min="5129" max="5129" width="12.28515625" style="28" customWidth="1"/>
    <col min="5130" max="5384" width="9.140625" style="28"/>
    <col min="5385" max="5385" width="12.28515625" style="28" customWidth="1"/>
    <col min="5386" max="5640" width="9.140625" style="28"/>
    <col min="5641" max="5641" width="12.28515625" style="28" customWidth="1"/>
    <col min="5642" max="5896" width="9.140625" style="28"/>
    <col min="5897" max="5897" width="12.28515625" style="28" customWidth="1"/>
    <col min="5898" max="6152" width="9.140625" style="28"/>
    <col min="6153" max="6153" width="12.28515625" style="28" customWidth="1"/>
    <col min="6154" max="6408" width="9.140625" style="28"/>
    <col min="6409" max="6409" width="12.28515625" style="28" customWidth="1"/>
    <col min="6410" max="6664" width="9.140625" style="28"/>
    <col min="6665" max="6665" width="12.28515625" style="28" customWidth="1"/>
    <col min="6666" max="6920" width="9.140625" style="28"/>
    <col min="6921" max="6921" width="12.28515625" style="28" customWidth="1"/>
    <col min="6922" max="7176" width="9.140625" style="28"/>
    <col min="7177" max="7177" width="12.28515625" style="28" customWidth="1"/>
    <col min="7178" max="7432" width="9.140625" style="28"/>
    <col min="7433" max="7433" width="12.28515625" style="28" customWidth="1"/>
    <col min="7434" max="7688" width="9.140625" style="28"/>
    <col min="7689" max="7689" width="12.28515625" style="28" customWidth="1"/>
    <col min="7690" max="7944" width="9.140625" style="28"/>
    <col min="7945" max="7945" width="12.28515625" style="28" customWidth="1"/>
    <col min="7946" max="8200" width="9.140625" style="28"/>
    <col min="8201" max="8201" width="12.28515625" style="28" customWidth="1"/>
    <col min="8202" max="8456" width="9.140625" style="28"/>
    <col min="8457" max="8457" width="12.28515625" style="28" customWidth="1"/>
    <col min="8458" max="8712" width="9.140625" style="28"/>
    <col min="8713" max="8713" width="12.28515625" style="28" customWidth="1"/>
    <col min="8714" max="8968" width="9.140625" style="28"/>
    <col min="8969" max="8969" width="12.28515625" style="28" customWidth="1"/>
    <col min="8970" max="9224" width="9.140625" style="28"/>
    <col min="9225" max="9225" width="12.28515625" style="28" customWidth="1"/>
    <col min="9226" max="9480" width="9.140625" style="28"/>
    <col min="9481" max="9481" width="12.28515625" style="28" customWidth="1"/>
    <col min="9482" max="9736" width="9.140625" style="28"/>
    <col min="9737" max="9737" width="12.28515625" style="28" customWidth="1"/>
    <col min="9738" max="9992" width="9.140625" style="28"/>
    <col min="9993" max="9993" width="12.28515625" style="28" customWidth="1"/>
    <col min="9994" max="10248" width="9.140625" style="28"/>
    <col min="10249" max="10249" width="12.28515625" style="28" customWidth="1"/>
    <col min="10250" max="10504" width="9.140625" style="28"/>
    <col min="10505" max="10505" width="12.28515625" style="28" customWidth="1"/>
    <col min="10506" max="10760" width="9.140625" style="28"/>
    <col min="10761" max="10761" width="12.28515625" style="28" customWidth="1"/>
    <col min="10762" max="11016" width="9.140625" style="28"/>
    <col min="11017" max="11017" width="12.28515625" style="28" customWidth="1"/>
    <col min="11018" max="11272" width="9.140625" style="28"/>
    <col min="11273" max="11273" width="12.28515625" style="28" customWidth="1"/>
    <col min="11274" max="11528" width="9.140625" style="28"/>
    <col min="11529" max="11529" width="12.28515625" style="28" customWidth="1"/>
    <col min="11530" max="11784" width="9.140625" style="28"/>
    <col min="11785" max="11785" width="12.28515625" style="28" customWidth="1"/>
    <col min="11786" max="12040" width="9.140625" style="28"/>
    <col min="12041" max="12041" width="12.28515625" style="28" customWidth="1"/>
    <col min="12042" max="12296" width="9.140625" style="28"/>
    <col min="12297" max="12297" width="12.28515625" style="28" customWidth="1"/>
    <col min="12298" max="12552" width="9.140625" style="28"/>
    <col min="12553" max="12553" width="12.28515625" style="28" customWidth="1"/>
    <col min="12554" max="12808" width="9.140625" style="28"/>
    <col min="12809" max="12809" width="12.28515625" style="28" customWidth="1"/>
    <col min="12810" max="13064" width="9.140625" style="28"/>
    <col min="13065" max="13065" width="12.28515625" style="28" customWidth="1"/>
    <col min="13066" max="13320" width="9.140625" style="28"/>
    <col min="13321" max="13321" width="12.28515625" style="28" customWidth="1"/>
    <col min="13322" max="13576" width="9.140625" style="28"/>
    <col min="13577" max="13577" width="12.28515625" style="28" customWidth="1"/>
    <col min="13578" max="13832" width="9.140625" style="28"/>
    <col min="13833" max="13833" width="12.28515625" style="28" customWidth="1"/>
    <col min="13834" max="14088" width="9.140625" style="28"/>
    <col min="14089" max="14089" width="12.28515625" style="28" customWidth="1"/>
    <col min="14090" max="14344" width="9.140625" style="28"/>
    <col min="14345" max="14345" width="12.28515625" style="28" customWidth="1"/>
    <col min="14346" max="14600" width="9.140625" style="28"/>
    <col min="14601" max="14601" width="12.28515625" style="28" customWidth="1"/>
    <col min="14602" max="14856" width="9.140625" style="28"/>
    <col min="14857" max="14857" width="12.28515625" style="28" customWidth="1"/>
    <col min="14858" max="15112" width="9.140625" style="28"/>
    <col min="15113" max="15113" width="12.28515625" style="28" customWidth="1"/>
    <col min="15114" max="15368" width="9.140625" style="28"/>
    <col min="15369" max="15369" width="12.28515625" style="28" customWidth="1"/>
    <col min="15370" max="15624" width="9.140625" style="28"/>
    <col min="15625" max="15625" width="12.28515625" style="28" customWidth="1"/>
    <col min="15626" max="15880" width="9.140625" style="28"/>
    <col min="15881" max="15881" width="12.28515625" style="28" customWidth="1"/>
    <col min="15882" max="16136" width="9.140625" style="28"/>
    <col min="16137" max="16137" width="12.28515625" style="28" customWidth="1"/>
    <col min="16138" max="16384" width="9.140625" style="28"/>
  </cols>
  <sheetData>
    <row r="1" spans="7:10" s="4" customFormat="1" ht="15.75">
      <c r="I1" s="231" t="s">
        <v>196</v>
      </c>
      <c r="J1" s="209"/>
    </row>
    <row r="2" spans="7:10" s="4" customFormat="1" ht="15.75">
      <c r="I2" s="231" t="s">
        <v>201</v>
      </c>
      <c r="J2" s="209"/>
    </row>
    <row r="3" spans="7:10" s="4" customFormat="1" ht="15.75">
      <c r="I3" s="231" t="s">
        <v>189</v>
      </c>
      <c r="J3" s="209"/>
    </row>
    <row r="4" spans="7:10" s="4" customFormat="1" ht="15.75">
      <c r="I4" s="231" t="s">
        <v>206</v>
      </c>
      <c r="J4" s="209"/>
    </row>
    <row r="5" spans="7:10" s="4" customFormat="1" ht="15.75">
      <c r="J5" s="209"/>
    </row>
    <row r="6" spans="7:10" ht="15.75">
      <c r="G6" s="345"/>
      <c r="H6" s="346"/>
      <c r="I6" s="346"/>
      <c r="J6" s="29"/>
    </row>
    <row r="19" spans="1:9" ht="18.75">
      <c r="A19" s="344" t="s">
        <v>59</v>
      </c>
      <c r="B19" s="344"/>
      <c r="C19" s="344"/>
      <c r="D19" s="344"/>
      <c r="E19" s="344"/>
      <c r="F19" s="344"/>
      <c r="G19" s="344"/>
      <c r="H19" s="344"/>
      <c r="I19" s="344"/>
    </row>
    <row r="20" spans="1:9" ht="18.75">
      <c r="B20" s="344" t="s">
        <v>60</v>
      </c>
      <c r="C20" s="347"/>
      <c r="D20" s="347"/>
      <c r="E20" s="347"/>
      <c r="F20" s="347"/>
      <c r="G20" s="347"/>
      <c r="H20" s="347"/>
    </row>
    <row r="21" spans="1:9" ht="18.75">
      <c r="B21" s="344" t="s">
        <v>61</v>
      </c>
      <c r="C21" s="347"/>
      <c r="D21" s="347"/>
      <c r="E21" s="347"/>
      <c r="F21" s="347"/>
      <c r="G21" s="347"/>
      <c r="H21" s="347"/>
    </row>
    <row r="23" spans="1:9" ht="15" customHeight="1">
      <c r="A23" s="344" t="s">
        <v>241</v>
      </c>
      <c r="B23" s="344"/>
      <c r="C23" s="344"/>
      <c r="D23" s="344"/>
      <c r="E23" s="344"/>
      <c r="F23" s="344"/>
      <c r="G23" s="344"/>
      <c r="H23" s="344"/>
      <c r="I23" s="344"/>
    </row>
    <row r="38" spans="1:9" ht="18.75">
      <c r="A38" s="31" t="s">
        <v>32</v>
      </c>
      <c r="C38" s="30"/>
      <c r="D38" s="30"/>
      <c r="F38" s="31" t="s">
        <v>31</v>
      </c>
      <c r="H38" s="31"/>
      <c r="I38" s="31"/>
    </row>
    <row r="39" spans="1:9" ht="35.25" customHeight="1">
      <c r="A39" s="30" t="s">
        <v>118</v>
      </c>
      <c r="C39" s="32"/>
      <c r="D39" s="32"/>
      <c r="E39" s="32"/>
      <c r="F39" s="30" t="s">
        <v>240</v>
      </c>
      <c r="H39" s="30"/>
      <c r="I39" s="30"/>
    </row>
    <row r="42" spans="1:9" s="31" customFormat="1" ht="18.75">
      <c r="A42" s="31" t="s">
        <v>154</v>
      </c>
      <c r="F42" s="31" t="s">
        <v>204</v>
      </c>
    </row>
    <row r="43" spans="1:9" ht="18.75">
      <c r="A43" s="31" t="s">
        <v>62</v>
      </c>
      <c r="F43" s="31" t="s">
        <v>62</v>
      </c>
    </row>
  </sheetData>
  <mergeCells count="5">
    <mergeCell ref="A23:I23"/>
    <mergeCell ref="G6:I6"/>
    <mergeCell ref="A19:I19"/>
    <mergeCell ref="B20:H20"/>
    <mergeCell ref="B21:H2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view="pageBreakPreview" topLeftCell="A25" zoomScale="55" zoomScaleNormal="75" zoomScaleSheetLayoutView="55" workbookViewId="0">
      <selection activeCell="H29" sqref="H29"/>
    </sheetView>
  </sheetViews>
  <sheetFormatPr defaultRowHeight="26.25"/>
  <cols>
    <col min="1" max="1" width="10.7109375" style="131" customWidth="1"/>
    <col min="2" max="2" width="101.28515625" style="131" customWidth="1"/>
    <col min="3" max="3" width="22.7109375" style="131" customWidth="1"/>
    <col min="4" max="4" width="26.5703125" style="131" customWidth="1"/>
    <col min="5" max="5" width="29.5703125" style="131" customWidth="1"/>
    <col min="6" max="6" width="5.7109375" style="131" customWidth="1"/>
    <col min="7" max="7" width="28.140625" style="131" customWidth="1"/>
    <col min="8" max="8" width="9.140625" style="131"/>
    <col min="9" max="9" width="11.28515625" style="131" customWidth="1"/>
    <col min="10" max="16384" width="9.140625" style="131"/>
  </cols>
  <sheetData>
    <row r="1" spans="1:7" s="174" customFormat="1" ht="90.75" customHeight="1">
      <c r="D1" s="354" t="s">
        <v>217</v>
      </c>
      <c r="E1" s="354"/>
    </row>
    <row r="2" spans="1:7" s="39" customFormat="1" ht="28.5" customHeight="1">
      <c r="C2" s="40"/>
      <c r="D2" s="355"/>
      <c r="E2" s="355"/>
      <c r="F2" s="173"/>
      <c r="G2" s="173"/>
    </row>
    <row r="3" spans="1:7" s="39" customFormat="1" ht="28.5" customHeight="1">
      <c r="D3" s="41"/>
      <c r="E3" s="41"/>
    </row>
    <row r="4" spans="1:7" ht="28.5" customHeight="1">
      <c r="A4" s="172" t="s">
        <v>63</v>
      </c>
      <c r="D4" s="171" t="s">
        <v>63</v>
      </c>
      <c r="E4" s="170"/>
      <c r="F4" s="169"/>
    </row>
    <row r="5" spans="1:7" ht="28.5" customHeight="1">
      <c r="A5" s="168" t="s">
        <v>57</v>
      </c>
      <c r="D5" s="168" t="s">
        <v>56</v>
      </c>
      <c r="E5" s="168"/>
      <c r="F5" s="101"/>
    </row>
    <row r="6" spans="1:7" ht="28.5" customHeight="1">
      <c r="A6" s="168" t="s">
        <v>118</v>
      </c>
      <c r="D6" s="168" t="s">
        <v>242</v>
      </c>
      <c r="E6" s="101"/>
      <c r="F6" s="101"/>
    </row>
    <row r="7" spans="1:7" ht="57" customHeight="1">
      <c r="A7" s="167" t="s">
        <v>155</v>
      </c>
      <c r="D7" s="167" t="s">
        <v>207</v>
      </c>
      <c r="E7" s="166"/>
      <c r="F7" s="34"/>
    </row>
    <row r="8" spans="1:7" ht="28.5" customHeight="1">
      <c r="E8" s="34"/>
      <c r="F8" s="34"/>
    </row>
    <row r="9" spans="1:7" ht="28.5" customHeight="1">
      <c r="A9" s="356" t="s">
        <v>150</v>
      </c>
      <c r="B9" s="356"/>
      <c r="C9" s="356"/>
      <c r="D9" s="356"/>
      <c r="E9" s="356"/>
    </row>
    <row r="10" spans="1:7" s="163" customFormat="1" ht="28.5" customHeight="1">
      <c r="A10" s="165"/>
      <c r="B10" s="356"/>
      <c r="C10" s="356"/>
      <c r="D10" s="356"/>
      <c r="E10" s="164"/>
    </row>
    <row r="11" spans="1:7" s="163" customFormat="1" ht="28.5" customHeight="1">
      <c r="A11" s="349"/>
      <c r="B11" s="349"/>
      <c r="C11" s="349"/>
      <c r="D11" s="349"/>
      <c r="E11" s="349"/>
    </row>
    <row r="12" spans="1:7" s="163" customFormat="1" ht="28.5" customHeight="1">
      <c r="A12" s="131"/>
      <c r="E12" s="131"/>
    </row>
    <row r="13" spans="1:7" ht="19.5" customHeight="1">
      <c r="A13" s="349" t="s">
        <v>149</v>
      </c>
      <c r="B13" s="349"/>
      <c r="C13" s="349"/>
      <c r="D13" s="349"/>
      <c r="E13" s="349"/>
    </row>
    <row r="14" spans="1:7" ht="21.75" customHeight="1">
      <c r="A14" s="349" t="s">
        <v>64</v>
      </c>
      <c r="B14" s="349"/>
      <c r="C14" s="349"/>
      <c r="D14" s="349"/>
      <c r="E14" s="349"/>
    </row>
    <row r="15" spans="1:7" ht="21.75" customHeight="1">
      <c r="A15" s="349" t="s">
        <v>148</v>
      </c>
      <c r="B15" s="349"/>
      <c r="C15" s="349"/>
      <c r="D15" s="349"/>
      <c r="E15" s="349"/>
    </row>
    <row r="16" spans="1:7" ht="14.25" customHeight="1">
      <c r="B16" s="281"/>
      <c r="C16" s="281"/>
    </row>
    <row r="17" spans="1:9" ht="23.25" customHeight="1">
      <c r="A17" s="131" t="s">
        <v>218</v>
      </c>
      <c r="B17" s="281"/>
      <c r="C17" s="281"/>
      <c r="E17" s="132" t="s">
        <v>147</v>
      </c>
    </row>
    <row r="18" spans="1:9" ht="14.25" customHeight="1">
      <c r="A18" s="281"/>
      <c r="E18" s="162"/>
    </row>
    <row r="19" spans="1:9" ht="78" customHeight="1">
      <c r="A19" s="350" t="s">
        <v>208</v>
      </c>
      <c r="B19" s="350"/>
      <c r="C19" s="350"/>
      <c r="D19" s="350"/>
      <c r="E19" s="350"/>
    </row>
    <row r="20" spans="1:9" ht="9.75" customHeight="1">
      <c r="A20" s="281"/>
      <c r="E20" s="162"/>
    </row>
    <row r="21" spans="1:9" ht="81.75" customHeight="1">
      <c r="A21" s="350" t="s">
        <v>243</v>
      </c>
      <c r="B21" s="351"/>
      <c r="C21" s="351"/>
      <c r="D21" s="351"/>
      <c r="E21" s="351"/>
    </row>
    <row r="22" spans="1:9" ht="12.75" customHeight="1">
      <c r="A22" s="282"/>
      <c r="B22" s="282"/>
      <c r="C22" s="282"/>
      <c r="D22" s="282"/>
      <c r="E22" s="282"/>
    </row>
    <row r="23" spans="1:9" ht="51.75" customHeight="1">
      <c r="A23" s="352" t="s">
        <v>146</v>
      </c>
      <c r="B23" s="352"/>
      <c r="C23" s="352"/>
      <c r="D23" s="352"/>
      <c r="E23" s="352"/>
    </row>
    <row r="24" spans="1:9" ht="16.5" customHeight="1">
      <c r="A24" s="161"/>
      <c r="B24" s="282"/>
      <c r="C24" s="282"/>
      <c r="D24" s="282"/>
      <c r="E24" s="282"/>
    </row>
    <row r="25" spans="1:9" s="159" customFormat="1" ht="192" customHeight="1">
      <c r="A25" s="353" t="s">
        <v>219</v>
      </c>
      <c r="B25" s="353"/>
      <c r="C25" s="353"/>
      <c r="D25" s="353"/>
      <c r="E25" s="353"/>
    </row>
    <row r="26" spans="1:9" s="159" customFormat="1" ht="15" customHeight="1">
      <c r="A26" s="160"/>
      <c r="B26" s="160"/>
      <c r="C26" s="160"/>
      <c r="D26" s="160"/>
      <c r="E26" s="160"/>
    </row>
    <row r="27" spans="1:9" s="133" customFormat="1" ht="31.5" customHeight="1">
      <c r="A27" s="136" t="s">
        <v>65</v>
      </c>
      <c r="B27" s="136" t="s">
        <v>66</v>
      </c>
      <c r="C27" s="136" t="s">
        <v>67</v>
      </c>
      <c r="D27" s="136" t="s">
        <v>68</v>
      </c>
      <c r="E27" s="136" t="s">
        <v>69</v>
      </c>
      <c r="F27" s="134"/>
    </row>
    <row r="28" spans="1:9" s="153" customFormat="1" ht="40.5" customHeight="1">
      <c r="A28" s="158" t="s">
        <v>70</v>
      </c>
      <c r="B28" s="157" t="s">
        <v>71</v>
      </c>
      <c r="C28" s="138" t="s">
        <v>72</v>
      </c>
      <c r="D28" s="138" t="s">
        <v>209</v>
      </c>
      <c r="E28" s="156">
        <f>SUM(E29:E32)</f>
        <v>0</v>
      </c>
      <c r="F28" s="155"/>
      <c r="I28" s="154"/>
    </row>
    <row r="29" spans="1:9" s="134" customFormat="1" ht="21.75" customHeight="1">
      <c r="A29" s="150" t="s">
        <v>73</v>
      </c>
      <c r="B29" s="142" t="s">
        <v>74</v>
      </c>
      <c r="C29" s="140" t="s">
        <v>72</v>
      </c>
      <c r="D29" s="152"/>
      <c r="E29" s="151"/>
      <c r="I29" s="147"/>
    </row>
    <row r="30" spans="1:9" s="134" customFormat="1" ht="21.75" customHeight="1">
      <c r="A30" s="150" t="s">
        <v>75</v>
      </c>
      <c r="B30" s="142" t="s">
        <v>76</v>
      </c>
      <c r="C30" s="140" t="s">
        <v>72</v>
      </c>
      <c r="D30" s="152"/>
      <c r="E30" s="151"/>
      <c r="I30" s="147"/>
    </row>
    <row r="31" spans="1:9" s="134" customFormat="1" ht="22.5" customHeight="1">
      <c r="A31" s="150" t="s">
        <v>77</v>
      </c>
      <c r="B31" s="142" t="s">
        <v>78</v>
      </c>
      <c r="C31" s="140" t="s">
        <v>72</v>
      </c>
      <c r="D31" s="149"/>
      <c r="E31" s="148"/>
      <c r="I31" s="147"/>
    </row>
    <row r="32" spans="1:9" s="134" customFormat="1" ht="22.5" customHeight="1">
      <c r="A32" s="150" t="s">
        <v>79</v>
      </c>
      <c r="B32" s="142" t="s">
        <v>80</v>
      </c>
      <c r="C32" s="140" t="s">
        <v>72</v>
      </c>
      <c r="D32" s="149"/>
      <c r="E32" s="148"/>
      <c r="I32" s="147"/>
    </row>
    <row r="33" spans="1:7" s="143" customFormat="1" ht="21.75" customHeight="1">
      <c r="A33" s="136" t="s">
        <v>81</v>
      </c>
      <c r="B33" s="137" t="s">
        <v>83</v>
      </c>
      <c r="C33" s="136" t="s">
        <v>84</v>
      </c>
      <c r="D33" s="136"/>
      <c r="E33" s="145"/>
      <c r="F33" s="144"/>
      <c r="G33" s="146"/>
    </row>
    <row r="34" spans="1:7" s="143" customFormat="1" ht="21.75" customHeight="1">
      <c r="A34" s="136" t="s">
        <v>82</v>
      </c>
      <c r="B34" s="137" t="s">
        <v>145</v>
      </c>
      <c r="C34" s="136" t="s">
        <v>84</v>
      </c>
      <c r="D34" s="136"/>
      <c r="E34" s="145"/>
      <c r="F34" s="144"/>
    </row>
    <row r="35" spans="1:7" s="143" customFormat="1" ht="21.75" customHeight="1">
      <c r="A35" s="136" t="s">
        <v>85</v>
      </c>
      <c r="B35" s="137" t="s">
        <v>144</v>
      </c>
      <c r="C35" s="136" t="s">
        <v>84</v>
      </c>
      <c r="D35" s="136"/>
      <c r="E35" s="145"/>
      <c r="F35" s="144"/>
    </row>
    <row r="36" spans="1:7" s="143" customFormat="1" ht="21.75" customHeight="1">
      <c r="A36" s="136" t="s">
        <v>86</v>
      </c>
      <c r="B36" s="137" t="s">
        <v>88</v>
      </c>
      <c r="C36" s="136" t="s">
        <v>84</v>
      </c>
      <c r="D36" s="136"/>
      <c r="E36" s="145"/>
      <c r="F36" s="144"/>
    </row>
    <row r="37" spans="1:7" s="133" customFormat="1" ht="38.25" customHeight="1">
      <c r="A37" s="136" t="s">
        <v>87</v>
      </c>
      <c r="B37" s="137" t="s">
        <v>143</v>
      </c>
      <c r="C37" s="136" t="s">
        <v>91</v>
      </c>
      <c r="D37" s="138" t="s">
        <v>210</v>
      </c>
      <c r="E37" s="135">
        <f>SUM(E38:E41)</f>
        <v>0</v>
      </c>
      <c r="F37" s="134"/>
    </row>
    <row r="38" spans="1:7" s="133" customFormat="1" ht="22.5" customHeight="1">
      <c r="A38" s="141" t="s">
        <v>211</v>
      </c>
      <c r="B38" s="142" t="s">
        <v>39</v>
      </c>
      <c r="C38" s="141" t="s">
        <v>91</v>
      </c>
      <c r="D38" s="140" t="s">
        <v>142</v>
      </c>
      <c r="E38" s="139">
        <f>ROUND(E29*E33,2)</f>
        <v>0</v>
      </c>
      <c r="F38" s="134"/>
    </row>
    <row r="39" spans="1:7" s="133" customFormat="1" ht="23.25" customHeight="1">
      <c r="A39" s="141" t="s">
        <v>212</v>
      </c>
      <c r="B39" s="142" t="s">
        <v>92</v>
      </c>
      <c r="C39" s="141" t="s">
        <v>91</v>
      </c>
      <c r="D39" s="140" t="s">
        <v>141</v>
      </c>
      <c r="E39" s="139">
        <f>ROUND(E30*E34,2)</f>
        <v>0</v>
      </c>
      <c r="F39" s="134"/>
    </row>
    <row r="40" spans="1:7" s="133" customFormat="1" ht="22.5" customHeight="1">
      <c r="A40" s="141" t="s">
        <v>213</v>
      </c>
      <c r="B40" s="142" t="s">
        <v>93</v>
      </c>
      <c r="C40" s="141" t="s">
        <v>91</v>
      </c>
      <c r="D40" s="140" t="s">
        <v>140</v>
      </c>
      <c r="E40" s="139">
        <f>ROUND(E31*E35,2)</f>
        <v>0</v>
      </c>
      <c r="F40" s="134"/>
    </row>
    <row r="41" spans="1:7" s="133" customFormat="1" ht="22.5" customHeight="1">
      <c r="A41" s="141" t="s">
        <v>214</v>
      </c>
      <c r="B41" s="142" t="s">
        <v>24</v>
      </c>
      <c r="C41" s="141" t="s">
        <v>91</v>
      </c>
      <c r="D41" s="140" t="s">
        <v>139</v>
      </c>
      <c r="E41" s="139">
        <f>ROUND(E32*E36,2)</f>
        <v>0</v>
      </c>
      <c r="F41" s="134"/>
    </row>
    <row r="42" spans="1:7" s="133" customFormat="1" ht="22.5" customHeight="1">
      <c r="A42" s="136" t="s">
        <v>89</v>
      </c>
      <c r="B42" s="137" t="s">
        <v>94</v>
      </c>
      <c r="C42" s="136" t="s">
        <v>91</v>
      </c>
      <c r="D42" s="138" t="s">
        <v>215</v>
      </c>
      <c r="E42" s="135">
        <f>SUM(E43:E45)</f>
        <v>0</v>
      </c>
      <c r="F42" s="134"/>
    </row>
    <row r="43" spans="1:7" s="133" customFormat="1" ht="22.5" customHeight="1">
      <c r="A43" s="136" t="s">
        <v>90</v>
      </c>
      <c r="B43" s="137" t="s">
        <v>95</v>
      </c>
      <c r="C43" s="136" t="s">
        <v>91</v>
      </c>
      <c r="D43" s="136" t="s">
        <v>216</v>
      </c>
      <c r="E43" s="135">
        <f>SUM(E44:E46)</f>
        <v>0</v>
      </c>
      <c r="F43" s="134"/>
    </row>
    <row r="44" spans="1:7" ht="15" customHeight="1"/>
    <row r="45" spans="1:7" ht="14.25" customHeight="1"/>
    <row r="46" spans="1:7">
      <c r="B46" s="131" t="s">
        <v>31</v>
      </c>
      <c r="C46" s="131" t="s">
        <v>32</v>
      </c>
    </row>
    <row r="47" spans="1:7" s="175" customFormat="1" ht="71.25" customHeight="1">
      <c r="B47" s="175" t="s">
        <v>138</v>
      </c>
      <c r="C47" s="348" t="s">
        <v>151</v>
      </c>
      <c r="D47" s="348"/>
    </row>
    <row r="48" spans="1:7" ht="33.75" customHeight="1">
      <c r="B48" s="176" t="s">
        <v>43</v>
      </c>
      <c r="C48" s="131" t="s">
        <v>43</v>
      </c>
    </row>
  </sheetData>
  <mergeCells count="13">
    <mergeCell ref="A13:E13"/>
    <mergeCell ref="D1:E1"/>
    <mergeCell ref="D2:E2"/>
    <mergeCell ref="A9:E9"/>
    <mergeCell ref="B10:D10"/>
    <mergeCell ref="A11:E11"/>
    <mergeCell ref="C47:D47"/>
    <mergeCell ref="A14:E14"/>
    <mergeCell ref="A15:E15"/>
    <mergeCell ref="A19:E19"/>
    <mergeCell ref="A21:E21"/>
    <mergeCell ref="A23:E23"/>
    <mergeCell ref="A25:E25"/>
  </mergeCells>
  <pageMargins left="0.98425196850393704" right="0.39370078740157483" top="0.39370078740157483" bottom="0.39370078740157483" header="0.35433070866141736" footer="0.275590551181102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view="pageBreakPreview" topLeftCell="A13" zoomScale="70" zoomScaleNormal="70" zoomScaleSheetLayoutView="70" workbookViewId="0">
      <selection activeCell="F33" sqref="F33"/>
    </sheetView>
  </sheetViews>
  <sheetFormatPr defaultRowHeight="12.75"/>
  <cols>
    <col min="1" max="1" width="4.42578125" style="232" customWidth="1"/>
    <col min="2" max="2" width="16.42578125" style="232" customWidth="1"/>
    <col min="3" max="3" width="18.85546875" style="232" customWidth="1"/>
    <col min="4" max="4" width="6.5703125" style="232" customWidth="1"/>
    <col min="5" max="5" width="6.28515625" style="232" customWidth="1"/>
    <col min="6" max="10" width="11.42578125" style="232" customWidth="1"/>
    <col min="11" max="11" width="6.7109375" style="232" customWidth="1"/>
    <col min="12" max="12" width="8.7109375" style="232" customWidth="1"/>
    <col min="13" max="13" width="9" style="232" customWidth="1"/>
    <col min="14" max="14" width="9.42578125" style="232" customWidth="1"/>
    <col min="15" max="15" width="6.140625" style="232" customWidth="1"/>
    <col min="16" max="16" width="10.42578125" style="232" customWidth="1"/>
    <col min="17" max="17" width="20.5703125" style="232" customWidth="1"/>
    <col min="18" max="18" width="20" style="232" customWidth="1"/>
    <col min="19" max="19" width="14.28515625" style="232" customWidth="1"/>
    <col min="20" max="20" width="9.7109375" style="232" customWidth="1"/>
    <col min="21" max="21" width="14.28515625" style="232" customWidth="1"/>
    <col min="22" max="23" width="11.42578125" style="232" customWidth="1"/>
    <col min="24" max="24" width="7.28515625" style="232" customWidth="1"/>
    <col min="25" max="25" width="11.85546875" style="234" customWidth="1"/>
    <col min="26" max="26" width="28.140625" style="234" customWidth="1"/>
    <col min="27" max="27" width="16.42578125" style="234" customWidth="1"/>
    <col min="28" max="28" width="14.5703125" style="234" customWidth="1"/>
    <col min="29" max="29" width="13.85546875" style="234" customWidth="1"/>
    <col min="30" max="30" width="13.5703125" style="232" customWidth="1"/>
    <col min="31" max="260" width="9.140625" style="232"/>
    <col min="261" max="261" width="4.42578125" style="232" customWidth="1"/>
    <col min="262" max="262" width="32" style="232" customWidth="1"/>
    <col min="263" max="263" width="30" style="232" customWidth="1"/>
    <col min="264" max="264" width="6.5703125" style="232" customWidth="1"/>
    <col min="265" max="265" width="5.5703125" style="232" customWidth="1"/>
    <col min="266" max="266" width="16" style="232" customWidth="1"/>
    <col min="267" max="267" width="14" style="232" customWidth="1"/>
    <col min="268" max="268" width="10" style="232" customWidth="1"/>
    <col min="269" max="269" width="12" style="232" customWidth="1"/>
    <col min="270" max="270" width="9.85546875" style="232" customWidth="1"/>
    <col min="271" max="271" width="10.42578125" style="232" customWidth="1"/>
    <col min="272" max="272" width="11" style="232" customWidth="1"/>
    <col min="273" max="273" width="10.7109375" style="232" customWidth="1"/>
    <col min="274" max="274" width="11" style="232" customWidth="1"/>
    <col min="275" max="275" width="15" style="232" customWidth="1"/>
    <col min="276" max="276" width="7.7109375" style="232" customWidth="1"/>
    <col min="277" max="277" width="10.42578125" style="232" customWidth="1"/>
    <col min="278" max="278" width="11" style="232" customWidth="1"/>
    <col min="279" max="279" width="16.85546875" style="232" customWidth="1"/>
    <col min="280" max="280" width="15.42578125" style="232" customWidth="1"/>
    <col min="281" max="281" width="11.85546875" style="232" customWidth="1"/>
    <col min="282" max="282" width="28.140625" style="232" customWidth="1"/>
    <col min="283" max="283" width="16.42578125" style="232" customWidth="1"/>
    <col min="284" max="284" width="14.5703125" style="232" customWidth="1"/>
    <col min="285" max="285" width="13.85546875" style="232" customWidth="1"/>
    <col min="286" max="286" width="13.5703125" style="232" customWidth="1"/>
    <col min="287" max="516" width="9.140625" style="232"/>
    <col min="517" max="517" width="4.42578125" style="232" customWidth="1"/>
    <col min="518" max="518" width="32" style="232" customWidth="1"/>
    <col min="519" max="519" width="30" style="232" customWidth="1"/>
    <col min="520" max="520" width="6.5703125" style="232" customWidth="1"/>
    <col min="521" max="521" width="5.5703125" style="232" customWidth="1"/>
    <col min="522" max="522" width="16" style="232" customWidth="1"/>
    <col min="523" max="523" width="14" style="232" customWidth="1"/>
    <col min="524" max="524" width="10" style="232" customWidth="1"/>
    <col min="525" max="525" width="12" style="232" customWidth="1"/>
    <col min="526" max="526" width="9.85546875" style="232" customWidth="1"/>
    <col min="527" max="527" width="10.42578125" style="232" customWidth="1"/>
    <col min="528" max="528" width="11" style="232" customWidth="1"/>
    <col min="529" max="529" width="10.7109375" style="232" customWidth="1"/>
    <col min="530" max="530" width="11" style="232" customWidth="1"/>
    <col min="531" max="531" width="15" style="232" customWidth="1"/>
    <col min="532" max="532" width="7.7109375" style="232" customWidth="1"/>
    <col min="533" max="533" width="10.42578125" style="232" customWidth="1"/>
    <col min="534" max="534" width="11" style="232" customWidth="1"/>
    <col min="535" max="535" width="16.85546875" style="232" customWidth="1"/>
    <col min="536" max="536" width="15.42578125" style="232" customWidth="1"/>
    <col min="537" max="537" width="11.85546875" style="232" customWidth="1"/>
    <col min="538" max="538" width="28.140625" style="232" customWidth="1"/>
    <col min="539" max="539" width="16.42578125" style="232" customWidth="1"/>
    <col min="540" max="540" width="14.5703125" style="232" customWidth="1"/>
    <col min="541" max="541" width="13.85546875" style="232" customWidth="1"/>
    <col min="542" max="542" width="13.5703125" style="232" customWidth="1"/>
    <col min="543" max="772" width="9.140625" style="232"/>
    <col min="773" max="773" width="4.42578125" style="232" customWidth="1"/>
    <col min="774" max="774" width="32" style="232" customWidth="1"/>
    <col min="775" max="775" width="30" style="232" customWidth="1"/>
    <col min="776" max="776" width="6.5703125" style="232" customWidth="1"/>
    <col min="777" max="777" width="5.5703125" style="232" customWidth="1"/>
    <col min="778" max="778" width="16" style="232" customWidth="1"/>
    <col min="779" max="779" width="14" style="232" customWidth="1"/>
    <col min="780" max="780" width="10" style="232" customWidth="1"/>
    <col min="781" max="781" width="12" style="232" customWidth="1"/>
    <col min="782" max="782" width="9.85546875" style="232" customWidth="1"/>
    <col min="783" max="783" width="10.42578125" style="232" customWidth="1"/>
    <col min="784" max="784" width="11" style="232" customWidth="1"/>
    <col min="785" max="785" width="10.7109375" style="232" customWidth="1"/>
    <col min="786" max="786" width="11" style="232" customWidth="1"/>
    <col min="787" max="787" width="15" style="232" customWidth="1"/>
    <col min="788" max="788" width="7.7109375" style="232" customWidth="1"/>
    <col min="789" max="789" width="10.42578125" style="232" customWidth="1"/>
    <col min="790" max="790" width="11" style="232" customWidth="1"/>
    <col min="791" max="791" width="16.85546875" style="232" customWidth="1"/>
    <col min="792" max="792" width="15.42578125" style="232" customWidth="1"/>
    <col min="793" max="793" width="11.85546875" style="232" customWidth="1"/>
    <col min="794" max="794" width="28.140625" style="232" customWidth="1"/>
    <col min="795" max="795" width="16.42578125" style="232" customWidth="1"/>
    <col min="796" max="796" width="14.5703125" style="232" customWidth="1"/>
    <col min="797" max="797" width="13.85546875" style="232" customWidth="1"/>
    <col min="798" max="798" width="13.5703125" style="232" customWidth="1"/>
    <col min="799" max="1028" width="9.140625" style="232"/>
    <col min="1029" max="1029" width="4.42578125" style="232" customWidth="1"/>
    <col min="1030" max="1030" width="32" style="232" customWidth="1"/>
    <col min="1031" max="1031" width="30" style="232" customWidth="1"/>
    <col min="1032" max="1032" width="6.5703125" style="232" customWidth="1"/>
    <col min="1033" max="1033" width="5.5703125" style="232" customWidth="1"/>
    <col min="1034" max="1034" width="16" style="232" customWidth="1"/>
    <col min="1035" max="1035" width="14" style="232" customWidth="1"/>
    <col min="1036" max="1036" width="10" style="232" customWidth="1"/>
    <col min="1037" max="1037" width="12" style="232" customWidth="1"/>
    <col min="1038" max="1038" width="9.85546875" style="232" customWidth="1"/>
    <col min="1039" max="1039" width="10.42578125" style="232" customWidth="1"/>
    <col min="1040" max="1040" width="11" style="232" customWidth="1"/>
    <col min="1041" max="1041" width="10.7109375" style="232" customWidth="1"/>
    <col min="1042" max="1042" width="11" style="232" customWidth="1"/>
    <col min="1043" max="1043" width="15" style="232" customWidth="1"/>
    <col min="1044" max="1044" width="7.7109375" style="232" customWidth="1"/>
    <col min="1045" max="1045" width="10.42578125" style="232" customWidth="1"/>
    <col min="1046" max="1046" width="11" style="232" customWidth="1"/>
    <col min="1047" max="1047" width="16.85546875" style="232" customWidth="1"/>
    <col min="1048" max="1048" width="15.42578125" style="232" customWidth="1"/>
    <col min="1049" max="1049" width="11.85546875" style="232" customWidth="1"/>
    <col min="1050" max="1050" width="28.140625" style="232" customWidth="1"/>
    <col min="1051" max="1051" width="16.42578125" style="232" customWidth="1"/>
    <col min="1052" max="1052" width="14.5703125" style="232" customWidth="1"/>
    <col min="1053" max="1053" width="13.85546875" style="232" customWidth="1"/>
    <col min="1054" max="1054" width="13.5703125" style="232" customWidth="1"/>
    <col min="1055" max="1284" width="9.140625" style="232"/>
    <col min="1285" max="1285" width="4.42578125" style="232" customWidth="1"/>
    <col min="1286" max="1286" width="32" style="232" customWidth="1"/>
    <col min="1287" max="1287" width="30" style="232" customWidth="1"/>
    <col min="1288" max="1288" width="6.5703125" style="232" customWidth="1"/>
    <col min="1289" max="1289" width="5.5703125" style="232" customWidth="1"/>
    <col min="1290" max="1290" width="16" style="232" customWidth="1"/>
    <col min="1291" max="1291" width="14" style="232" customWidth="1"/>
    <col min="1292" max="1292" width="10" style="232" customWidth="1"/>
    <col min="1293" max="1293" width="12" style="232" customWidth="1"/>
    <col min="1294" max="1294" width="9.85546875" style="232" customWidth="1"/>
    <col min="1295" max="1295" width="10.42578125" style="232" customWidth="1"/>
    <col min="1296" max="1296" width="11" style="232" customWidth="1"/>
    <col min="1297" max="1297" width="10.7109375" style="232" customWidth="1"/>
    <col min="1298" max="1298" width="11" style="232" customWidth="1"/>
    <col min="1299" max="1299" width="15" style="232" customWidth="1"/>
    <col min="1300" max="1300" width="7.7109375" style="232" customWidth="1"/>
    <col min="1301" max="1301" width="10.42578125" style="232" customWidth="1"/>
    <col min="1302" max="1302" width="11" style="232" customWidth="1"/>
    <col min="1303" max="1303" width="16.85546875" style="232" customWidth="1"/>
    <col min="1304" max="1304" width="15.42578125" style="232" customWidth="1"/>
    <col min="1305" max="1305" width="11.85546875" style="232" customWidth="1"/>
    <col min="1306" max="1306" width="28.140625" style="232" customWidth="1"/>
    <col min="1307" max="1307" width="16.42578125" style="232" customWidth="1"/>
    <col min="1308" max="1308" width="14.5703125" style="232" customWidth="1"/>
    <col min="1309" max="1309" width="13.85546875" style="232" customWidth="1"/>
    <col min="1310" max="1310" width="13.5703125" style="232" customWidth="1"/>
    <col min="1311" max="1540" width="9.140625" style="232"/>
    <col min="1541" max="1541" width="4.42578125" style="232" customWidth="1"/>
    <col min="1542" max="1542" width="32" style="232" customWidth="1"/>
    <col min="1543" max="1543" width="30" style="232" customWidth="1"/>
    <col min="1544" max="1544" width="6.5703125" style="232" customWidth="1"/>
    <col min="1545" max="1545" width="5.5703125" style="232" customWidth="1"/>
    <col min="1546" max="1546" width="16" style="232" customWidth="1"/>
    <col min="1547" max="1547" width="14" style="232" customWidth="1"/>
    <col min="1548" max="1548" width="10" style="232" customWidth="1"/>
    <col min="1549" max="1549" width="12" style="232" customWidth="1"/>
    <col min="1550" max="1550" width="9.85546875" style="232" customWidth="1"/>
    <col min="1551" max="1551" width="10.42578125" style="232" customWidth="1"/>
    <col min="1552" max="1552" width="11" style="232" customWidth="1"/>
    <col min="1553" max="1553" width="10.7109375" style="232" customWidth="1"/>
    <col min="1554" max="1554" width="11" style="232" customWidth="1"/>
    <col min="1555" max="1555" width="15" style="232" customWidth="1"/>
    <col min="1556" max="1556" width="7.7109375" style="232" customWidth="1"/>
    <col min="1557" max="1557" width="10.42578125" style="232" customWidth="1"/>
    <col min="1558" max="1558" width="11" style="232" customWidth="1"/>
    <col min="1559" max="1559" width="16.85546875" style="232" customWidth="1"/>
    <col min="1560" max="1560" width="15.42578125" style="232" customWidth="1"/>
    <col min="1561" max="1561" width="11.85546875" style="232" customWidth="1"/>
    <col min="1562" max="1562" width="28.140625" style="232" customWidth="1"/>
    <col min="1563" max="1563" width="16.42578125" style="232" customWidth="1"/>
    <col min="1564" max="1564" width="14.5703125" style="232" customWidth="1"/>
    <col min="1565" max="1565" width="13.85546875" style="232" customWidth="1"/>
    <col min="1566" max="1566" width="13.5703125" style="232" customWidth="1"/>
    <col min="1567" max="1796" width="9.140625" style="232"/>
    <col min="1797" max="1797" width="4.42578125" style="232" customWidth="1"/>
    <col min="1798" max="1798" width="32" style="232" customWidth="1"/>
    <col min="1799" max="1799" width="30" style="232" customWidth="1"/>
    <col min="1800" max="1800" width="6.5703125" style="232" customWidth="1"/>
    <col min="1801" max="1801" width="5.5703125" style="232" customWidth="1"/>
    <col min="1802" max="1802" width="16" style="232" customWidth="1"/>
    <col min="1803" max="1803" width="14" style="232" customWidth="1"/>
    <col min="1804" max="1804" width="10" style="232" customWidth="1"/>
    <col min="1805" max="1805" width="12" style="232" customWidth="1"/>
    <col min="1806" max="1806" width="9.85546875" style="232" customWidth="1"/>
    <col min="1807" max="1807" width="10.42578125" style="232" customWidth="1"/>
    <col min="1808" max="1808" width="11" style="232" customWidth="1"/>
    <col min="1809" max="1809" width="10.7109375" style="232" customWidth="1"/>
    <col min="1810" max="1810" width="11" style="232" customWidth="1"/>
    <col min="1811" max="1811" width="15" style="232" customWidth="1"/>
    <col min="1812" max="1812" width="7.7109375" style="232" customWidth="1"/>
    <col min="1813" max="1813" width="10.42578125" style="232" customWidth="1"/>
    <col min="1814" max="1814" width="11" style="232" customWidth="1"/>
    <col min="1815" max="1815" width="16.85546875" style="232" customWidth="1"/>
    <col min="1816" max="1816" width="15.42578125" style="232" customWidth="1"/>
    <col min="1817" max="1817" width="11.85546875" style="232" customWidth="1"/>
    <col min="1818" max="1818" width="28.140625" style="232" customWidth="1"/>
    <col min="1819" max="1819" width="16.42578125" style="232" customWidth="1"/>
    <col min="1820" max="1820" width="14.5703125" style="232" customWidth="1"/>
    <col min="1821" max="1821" width="13.85546875" style="232" customWidth="1"/>
    <col min="1822" max="1822" width="13.5703125" style="232" customWidth="1"/>
    <col min="1823" max="2052" width="9.140625" style="232"/>
    <col min="2053" max="2053" width="4.42578125" style="232" customWidth="1"/>
    <col min="2054" max="2054" width="32" style="232" customWidth="1"/>
    <col min="2055" max="2055" width="30" style="232" customWidth="1"/>
    <col min="2056" max="2056" width="6.5703125" style="232" customWidth="1"/>
    <col min="2057" max="2057" width="5.5703125" style="232" customWidth="1"/>
    <col min="2058" max="2058" width="16" style="232" customWidth="1"/>
    <col min="2059" max="2059" width="14" style="232" customWidth="1"/>
    <col min="2060" max="2060" width="10" style="232" customWidth="1"/>
    <col min="2061" max="2061" width="12" style="232" customWidth="1"/>
    <col min="2062" max="2062" width="9.85546875" style="232" customWidth="1"/>
    <col min="2063" max="2063" width="10.42578125" style="232" customWidth="1"/>
    <col min="2064" max="2064" width="11" style="232" customWidth="1"/>
    <col min="2065" max="2065" width="10.7109375" style="232" customWidth="1"/>
    <col min="2066" max="2066" width="11" style="232" customWidth="1"/>
    <col min="2067" max="2067" width="15" style="232" customWidth="1"/>
    <col min="2068" max="2068" width="7.7109375" style="232" customWidth="1"/>
    <col min="2069" max="2069" width="10.42578125" style="232" customWidth="1"/>
    <col min="2070" max="2070" width="11" style="232" customWidth="1"/>
    <col min="2071" max="2071" width="16.85546875" style="232" customWidth="1"/>
    <col min="2072" max="2072" width="15.42578125" style="232" customWidth="1"/>
    <col min="2073" max="2073" width="11.85546875" style="232" customWidth="1"/>
    <col min="2074" max="2074" width="28.140625" style="232" customWidth="1"/>
    <col min="2075" max="2075" width="16.42578125" style="232" customWidth="1"/>
    <col min="2076" max="2076" width="14.5703125" style="232" customWidth="1"/>
    <col min="2077" max="2077" width="13.85546875" style="232" customWidth="1"/>
    <col min="2078" max="2078" width="13.5703125" style="232" customWidth="1"/>
    <col min="2079" max="2308" width="9.140625" style="232"/>
    <col min="2309" max="2309" width="4.42578125" style="232" customWidth="1"/>
    <col min="2310" max="2310" width="32" style="232" customWidth="1"/>
    <col min="2311" max="2311" width="30" style="232" customWidth="1"/>
    <col min="2312" max="2312" width="6.5703125" style="232" customWidth="1"/>
    <col min="2313" max="2313" width="5.5703125" style="232" customWidth="1"/>
    <col min="2314" max="2314" width="16" style="232" customWidth="1"/>
    <col min="2315" max="2315" width="14" style="232" customWidth="1"/>
    <col min="2316" max="2316" width="10" style="232" customWidth="1"/>
    <col min="2317" max="2317" width="12" style="232" customWidth="1"/>
    <col min="2318" max="2318" width="9.85546875" style="232" customWidth="1"/>
    <col min="2319" max="2319" width="10.42578125" style="232" customWidth="1"/>
    <col min="2320" max="2320" width="11" style="232" customWidth="1"/>
    <col min="2321" max="2321" width="10.7109375" style="232" customWidth="1"/>
    <col min="2322" max="2322" width="11" style="232" customWidth="1"/>
    <col min="2323" max="2323" width="15" style="232" customWidth="1"/>
    <col min="2324" max="2324" width="7.7109375" style="232" customWidth="1"/>
    <col min="2325" max="2325" width="10.42578125" style="232" customWidth="1"/>
    <col min="2326" max="2326" width="11" style="232" customWidth="1"/>
    <col min="2327" max="2327" width="16.85546875" style="232" customWidth="1"/>
    <col min="2328" max="2328" width="15.42578125" style="232" customWidth="1"/>
    <col min="2329" max="2329" width="11.85546875" style="232" customWidth="1"/>
    <col min="2330" max="2330" width="28.140625" style="232" customWidth="1"/>
    <col min="2331" max="2331" width="16.42578125" style="232" customWidth="1"/>
    <col min="2332" max="2332" width="14.5703125" style="232" customWidth="1"/>
    <col min="2333" max="2333" width="13.85546875" style="232" customWidth="1"/>
    <col min="2334" max="2334" width="13.5703125" style="232" customWidth="1"/>
    <col min="2335" max="2564" width="9.140625" style="232"/>
    <col min="2565" max="2565" width="4.42578125" style="232" customWidth="1"/>
    <col min="2566" max="2566" width="32" style="232" customWidth="1"/>
    <col min="2567" max="2567" width="30" style="232" customWidth="1"/>
    <col min="2568" max="2568" width="6.5703125" style="232" customWidth="1"/>
    <col min="2569" max="2569" width="5.5703125" style="232" customWidth="1"/>
    <col min="2570" max="2570" width="16" style="232" customWidth="1"/>
    <col min="2571" max="2571" width="14" style="232" customWidth="1"/>
    <col min="2572" max="2572" width="10" style="232" customWidth="1"/>
    <col min="2573" max="2573" width="12" style="232" customWidth="1"/>
    <col min="2574" max="2574" width="9.85546875" style="232" customWidth="1"/>
    <col min="2575" max="2575" width="10.42578125" style="232" customWidth="1"/>
    <col min="2576" max="2576" width="11" style="232" customWidth="1"/>
    <col min="2577" max="2577" width="10.7109375" style="232" customWidth="1"/>
    <col min="2578" max="2578" width="11" style="232" customWidth="1"/>
    <col min="2579" max="2579" width="15" style="232" customWidth="1"/>
    <col min="2580" max="2580" width="7.7109375" style="232" customWidth="1"/>
    <col min="2581" max="2581" width="10.42578125" style="232" customWidth="1"/>
    <col min="2582" max="2582" width="11" style="232" customWidth="1"/>
    <col min="2583" max="2583" width="16.85546875" style="232" customWidth="1"/>
    <col min="2584" max="2584" width="15.42578125" style="232" customWidth="1"/>
    <col min="2585" max="2585" width="11.85546875" style="232" customWidth="1"/>
    <col min="2586" max="2586" width="28.140625" style="232" customWidth="1"/>
    <col min="2587" max="2587" width="16.42578125" style="232" customWidth="1"/>
    <col min="2588" max="2588" width="14.5703125" style="232" customWidth="1"/>
    <col min="2589" max="2589" width="13.85546875" style="232" customWidth="1"/>
    <col min="2590" max="2590" width="13.5703125" style="232" customWidth="1"/>
    <col min="2591" max="2820" width="9.140625" style="232"/>
    <col min="2821" max="2821" width="4.42578125" style="232" customWidth="1"/>
    <col min="2822" max="2822" width="32" style="232" customWidth="1"/>
    <col min="2823" max="2823" width="30" style="232" customWidth="1"/>
    <col min="2824" max="2824" width="6.5703125" style="232" customWidth="1"/>
    <col min="2825" max="2825" width="5.5703125" style="232" customWidth="1"/>
    <col min="2826" max="2826" width="16" style="232" customWidth="1"/>
    <col min="2827" max="2827" width="14" style="232" customWidth="1"/>
    <col min="2828" max="2828" width="10" style="232" customWidth="1"/>
    <col min="2829" max="2829" width="12" style="232" customWidth="1"/>
    <col min="2830" max="2830" width="9.85546875" style="232" customWidth="1"/>
    <col min="2831" max="2831" width="10.42578125" style="232" customWidth="1"/>
    <col min="2832" max="2832" width="11" style="232" customWidth="1"/>
    <col min="2833" max="2833" width="10.7109375" style="232" customWidth="1"/>
    <col min="2834" max="2834" width="11" style="232" customWidth="1"/>
    <col min="2835" max="2835" width="15" style="232" customWidth="1"/>
    <col min="2836" max="2836" width="7.7109375" style="232" customWidth="1"/>
    <col min="2837" max="2837" width="10.42578125" style="232" customWidth="1"/>
    <col min="2838" max="2838" width="11" style="232" customWidth="1"/>
    <col min="2839" max="2839" width="16.85546875" style="232" customWidth="1"/>
    <col min="2840" max="2840" width="15.42578125" style="232" customWidth="1"/>
    <col min="2841" max="2841" width="11.85546875" style="232" customWidth="1"/>
    <col min="2842" max="2842" width="28.140625" style="232" customWidth="1"/>
    <col min="2843" max="2843" width="16.42578125" style="232" customWidth="1"/>
    <col min="2844" max="2844" width="14.5703125" style="232" customWidth="1"/>
    <col min="2845" max="2845" width="13.85546875" style="232" customWidth="1"/>
    <col min="2846" max="2846" width="13.5703125" style="232" customWidth="1"/>
    <col min="2847" max="3076" width="9.140625" style="232"/>
    <col min="3077" max="3077" width="4.42578125" style="232" customWidth="1"/>
    <col min="3078" max="3078" width="32" style="232" customWidth="1"/>
    <col min="3079" max="3079" width="30" style="232" customWidth="1"/>
    <col min="3080" max="3080" width="6.5703125" style="232" customWidth="1"/>
    <col min="3081" max="3081" width="5.5703125" style="232" customWidth="1"/>
    <col min="3082" max="3082" width="16" style="232" customWidth="1"/>
    <col min="3083" max="3083" width="14" style="232" customWidth="1"/>
    <col min="3084" max="3084" width="10" style="232" customWidth="1"/>
    <col min="3085" max="3085" width="12" style="232" customWidth="1"/>
    <col min="3086" max="3086" width="9.85546875" style="232" customWidth="1"/>
    <col min="3087" max="3087" width="10.42578125" style="232" customWidth="1"/>
    <col min="3088" max="3088" width="11" style="232" customWidth="1"/>
    <col min="3089" max="3089" width="10.7109375" style="232" customWidth="1"/>
    <col min="3090" max="3090" width="11" style="232" customWidth="1"/>
    <col min="3091" max="3091" width="15" style="232" customWidth="1"/>
    <col min="3092" max="3092" width="7.7109375" style="232" customWidth="1"/>
    <col min="3093" max="3093" width="10.42578125" style="232" customWidth="1"/>
    <col min="3094" max="3094" width="11" style="232" customWidth="1"/>
    <col min="3095" max="3095" width="16.85546875" style="232" customWidth="1"/>
    <col min="3096" max="3096" width="15.42578125" style="232" customWidth="1"/>
    <col min="3097" max="3097" width="11.85546875" style="232" customWidth="1"/>
    <col min="3098" max="3098" width="28.140625" style="232" customWidth="1"/>
    <col min="3099" max="3099" width="16.42578125" style="232" customWidth="1"/>
    <col min="3100" max="3100" width="14.5703125" style="232" customWidth="1"/>
    <col min="3101" max="3101" width="13.85546875" style="232" customWidth="1"/>
    <col min="3102" max="3102" width="13.5703125" style="232" customWidth="1"/>
    <col min="3103" max="3332" width="9.140625" style="232"/>
    <col min="3333" max="3333" width="4.42578125" style="232" customWidth="1"/>
    <col min="3334" max="3334" width="32" style="232" customWidth="1"/>
    <col min="3335" max="3335" width="30" style="232" customWidth="1"/>
    <col min="3336" max="3336" width="6.5703125" style="232" customWidth="1"/>
    <col min="3337" max="3337" width="5.5703125" style="232" customWidth="1"/>
    <col min="3338" max="3338" width="16" style="232" customWidth="1"/>
    <col min="3339" max="3339" width="14" style="232" customWidth="1"/>
    <col min="3340" max="3340" width="10" style="232" customWidth="1"/>
    <col min="3341" max="3341" width="12" style="232" customWidth="1"/>
    <col min="3342" max="3342" width="9.85546875" style="232" customWidth="1"/>
    <col min="3343" max="3343" width="10.42578125" style="232" customWidth="1"/>
    <col min="3344" max="3344" width="11" style="232" customWidth="1"/>
    <col min="3345" max="3345" width="10.7109375" style="232" customWidth="1"/>
    <col min="3346" max="3346" width="11" style="232" customWidth="1"/>
    <col min="3347" max="3347" width="15" style="232" customWidth="1"/>
    <col min="3348" max="3348" width="7.7109375" style="232" customWidth="1"/>
    <col min="3349" max="3349" width="10.42578125" style="232" customWidth="1"/>
    <col min="3350" max="3350" width="11" style="232" customWidth="1"/>
    <col min="3351" max="3351" width="16.85546875" style="232" customWidth="1"/>
    <col min="3352" max="3352" width="15.42578125" style="232" customWidth="1"/>
    <col min="3353" max="3353" width="11.85546875" style="232" customWidth="1"/>
    <col min="3354" max="3354" width="28.140625" style="232" customWidth="1"/>
    <col min="3355" max="3355" width="16.42578125" style="232" customWidth="1"/>
    <col min="3356" max="3356" width="14.5703125" style="232" customWidth="1"/>
    <col min="3357" max="3357" width="13.85546875" style="232" customWidth="1"/>
    <col min="3358" max="3358" width="13.5703125" style="232" customWidth="1"/>
    <col min="3359" max="3588" width="9.140625" style="232"/>
    <col min="3589" max="3589" width="4.42578125" style="232" customWidth="1"/>
    <col min="3590" max="3590" width="32" style="232" customWidth="1"/>
    <col min="3591" max="3591" width="30" style="232" customWidth="1"/>
    <col min="3592" max="3592" width="6.5703125" style="232" customWidth="1"/>
    <col min="3593" max="3593" width="5.5703125" style="232" customWidth="1"/>
    <col min="3594" max="3594" width="16" style="232" customWidth="1"/>
    <col min="3595" max="3595" width="14" style="232" customWidth="1"/>
    <col min="3596" max="3596" width="10" style="232" customWidth="1"/>
    <col min="3597" max="3597" width="12" style="232" customWidth="1"/>
    <col min="3598" max="3598" width="9.85546875" style="232" customWidth="1"/>
    <col min="3599" max="3599" width="10.42578125" style="232" customWidth="1"/>
    <col min="3600" max="3600" width="11" style="232" customWidth="1"/>
    <col min="3601" max="3601" width="10.7109375" style="232" customWidth="1"/>
    <col min="3602" max="3602" width="11" style="232" customWidth="1"/>
    <col min="3603" max="3603" width="15" style="232" customWidth="1"/>
    <col min="3604" max="3604" width="7.7109375" style="232" customWidth="1"/>
    <col min="3605" max="3605" width="10.42578125" style="232" customWidth="1"/>
    <col min="3606" max="3606" width="11" style="232" customWidth="1"/>
    <col min="3607" max="3607" width="16.85546875" style="232" customWidth="1"/>
    <col min="3608" max="3608" width="15.42578125" style="232" customWidth="1"/>
    <col min="3609" max="3609" width="11.85546875" style="232" customWidth="1"/>
    <col min="3610" max="3610" width="28.140625" style="232" customWidth="1"/>
    <col min="3611" max="3611" width="16.42578125" style="232" customWidth="1"/>
    <col min="3612" max="3612" width="14.5703125" style="232" customWidth="1"/>
    <col min="3613" max="3613" width="13.85546875" style="232" customWidth="1"/>
    <col min="3614" max="3614" width="13.5703125" style="232" customWidth="1"/>
    <col min="3615" max="3844" width="9.140625" style="232"/>
    <col min="3845" max="3845" width="4.42578125" style="232" customWidth="1"/>
    <col min="3846" max="3846" width="32" style="232" customWidth="1"/>
    <col min="3847" max="3847" width="30" style="232" customWidth="1"/>
    <col min="3848" max="3848" width="6.5703125" style="232" customWidth="1"/>
    <col min="3849" max="3849" width="5.5703125" style="232" customWidth="1"/>
    <col min="3850" max="3850" width="16" style="232" customWidth="1"/>
    <col min="3851" max="3851" width="14" style="232" customWidth="1"/>
    <col min="3852" max="3852" width="10" style="232" customWidth="1"/>
    <col min="3853" max="3853" width="12" style="232" customWidth="1"/>
    <col min="3854" max="3854" width="9.85546875" style="232" customWidth="1"/>
    <col min="3855" max="3855" width="10.42578125" style="232" customWidth="1"/>
    <col min="3856" max="3856" width="11" style="232" customWidth="1"/>
    <col min="3857" max="3857" width="10.7109375" style="232" customWidth="1"/>
    <col min="3858" max="3858" width="11" style="232" customWidth="1"/>
    <col min="3859" max="3859" width="15" style="232" customWidth="1"/>
    <col min="3860" max="3860" width="7.7109375" style="232" customWidth="1"/>
    <col min="3861" max="3861" width="10.42578125" style="232" customWidth="1"/>
    <col min="3862" max="3862" width="11" style="232" customWidth="1"/>
    <col min="3863" max="3863" width="16.85546875" style="232" customWidth="1"/>
    <col min="3864" max="3864" width="15.42578125" style="232" customWidth="1"/>
    <col min="3865" max="3865" width="11.85546875" style="232" customWidth="1"/>
    <col min="3866" max="3866" width="28.140625" style="232" customWidth="1"/>
    <col min="3867" max="3867" width="16.42578125" style="232" customWidth="1"/>
    <col min="3868" max="3868" width="14.5703125" style="232" customWidth="1"/>
    <col min="3869" max="3869" width="13.85546875" style="232" customWidth="1"/>
    <col min="3870" max="3870" width="13.5703125" style="232" customWidth="1"/>
    <col min="3871" max="4100" width="9.140625" style="232"/>
    <col min="4101" max="4101" width="4.42578125" style="232" customWidth="1"/>
    <col min="4102" max="4102" width="32" style="232" customWidth="1"/>
    <col min="4103" max="4103" width="30" style="232" customWidth="1"/>
    <col min="4104" max="4104" width="6.5703125" style="232" customWidth="1"/>
    <col min="4105" max="4105" width="5.5703125" style="232" customWidth="1"/>
    <col min="4106" max="4106" width="16" style="232" customWidth="1"/>
    <col min="4107" max="4107" width="14" style="232" customWidth="1"/>
    <col min="4108" max="4108" width="10" style="232" customWidth="1"/>
    <col min="4109" max="4109" width="12" style="232" customWidth="1"/>
    <col min="4110" max="4110" width="9.85546875" style="232" customWidth="1"/>
    <col min="4111" max="4111" width="10.42578125" style="232" customWidth="1"/>
    <col min="4112" max="4112" width="11" style="232" customWidth="1"/>
    <col min="4113" max="4113" width="10.7109375" style="232" customWidth="1"/>
    <col min="4114" max="4114" width="11" style="232" customWidth="1"/>
    <col min="4115" max="4115" width="15" style="232" customWidth="1"/>
    <col min="4116" max="4116" width="7.7109375" style="232" customWidth="1"/>
    <col min="4117" max="4117" width="10.42578125" style="232" customWidth="1"/>
    <col min="4118" max="4118" width="11" style="232" customWidth="1"/>
    <col min="4119" max="4119" width="16.85546875" style="232" customWidth="1"/>
    <col min="4120" max="4120" width="15.42578125" style="232" customWidth="1"/>
    <col min="4121" max="4121" width="11.85546875" style="232" customWidth="1"/>
    <col min="4122" max="4122" width="28.140625" style="232" customWidth="1"/>
    <col min="4123" max="4123" width="16.42578125" style="232" customWidth="1"/>
    <col min="4124" max="4124" width="14.5703125" style="232" customWidth="1"/>
    <col min="4125" max="4125" width="13.85546875" style="232" customWidth="1"/>
    <col min="4126" max="4126" width="13.5703125" style="232" customWidth="1"/>
    <col min="4127" max="4356" width="9.140625" style="232"/>
    <col min="4357" max="4357" width="4.42578125" style="232" customWidth="1"/>
    <col min="4358" max="4358" width="32" style="232" customWidth="1"/>
    <col min="4359" max="4359" width="30" style="232" customWidth="1"/>
    <col min="4360" max="4360" width="6.5703125" style="232" customWidth="1"/>
    <col min="4361" max="4361" width="5.5703125" style="232" customWidth="1"/>
    <col min="4362" max="4362" width="16" style="232" customWidth="1"/>
    <col min="4363" max="4363" width="14" style="232" customWidth="1"/>
    <col min="4364" max="4364" width="10" style="232" customWidth="1"/>
    <col min="4365" max="4365" width="12" style="232" customWidth="1"/>
    <col min="4366" max="4366" width="9.85546875" style="232" customWidth="1"/>
    <col min="4367" max="4367" width="10.42578125" style="232" customWidth="1"/>
    <col min="4368" max="4368" width="11" style="232" customWidth="1"/>
    <col min="4369" max="4369" width="10.7109375" style="232" customWidth="1"/>
    <col min="4370" max="4370" width="11" style="232" customWidth="1"/>
    <col min="4371" max="4371" width="15" style="232" customWidth="1"/>
    <col min="4372" max="4372" width="7.7109375" style="232" customWidth="1"/>
    <col min="4373" max="4373" width="10.42578125" style="232" customWidth="1"/>
    <col min="4374" max="4374" width="11" style="232" customWidth="1"/>
    <col min="4375" max="4375" width="16.85546875" style="232" customWidth="1"/>
    <col min="4376" max="4376" width="15.42578125" style="232" customWidth="1"/>
    <col min="4377" max="4377" width="11.85546875" style="232" customWidth="1"/>
    <col min="4378" max="4378" width="28.140625" style="232" customWidth="1"/>
    <col min="4379" max="4379" width="16.42578125" style="232" customWidth="1"/>
    <col min="4380" max="4380" width="14.5703125" style="232" customWidth="1"/>
    <col min="4381" max="4381" width="13.85546875" style="232" customWidth="1"/>
    <col min="4382" max="4382" width="13.5703125" style="232" customWidth="1"/>
    <col min="4383" max="4612" width="9.140625" style="232"/>
    <col min="4613" max="4613" width="4.42578125" style="232" customWidth="1"/>
    <col min="4614" max="4614" width="32" style="232" customWidth="1"/>
    <col min="4615" max="4615" width="30" style="232" customWidth="1"/>
    <col min="4616" max="4616" width="6.5703125" style="232" customWidth="1"/>
    <col min="4617" max="4617" width="5.5703125" style="232" customWidth="1"/>
    <col min="4618" max="4618" width="16" style="232" customWidth="1"/>
    <col min="4619" max="4619" width="14" style="232" customWidth="1"/>
    <col min="4620" max="4620" width="10" style="232" customWidth="1"/>
    <col min="4621" max="4621" width="12" style="232" customWidth="1"/>
    <col min="4622" max="4622" width="9.85546875" style="232" customWidth="1"/>
    <col min="4623" max="4623" width="10.42578125" style="232" customWidth="1"/>
    <col min="4624" max="4624" width="11" style="232" customWidth="1"/>
    <col min="4625" max="4625" width="10.7109375" style="232" customWidth="1"/>
    <col min="4626" max="4626" width="11" style="232" customWidth="1"/>
    <col min="4627" max="4627" width="15" style="232" customWidth="1"/>
    <col min="4628" max="4628" width="7.7109375" style="232" customWidth="1"/>
    <col min="4629" max="4629" width="10.42578125" style="232" customWidth="1"/>
    <col min="4630" max="4630" width="11" style="232" customWidth="1"/>
    <col min="4631" max="4631" width="16.85546875" style="232" customWidth="1"/>
    <col min="4632" max="4632" width="15.42578125" style="232" customWidth="1"/>
    <col min="4633" max="4633" width="11.85546875" style="232" customWidth="1"/>
    <col min="4634" max="4634" width="28.140625" style="232" customWidth="1"/>
    <col min="4635" max="4635" width="16.42578125" style="232" customWidth="1"/>
    <col min="4636" max="4636" width="14.5703125" style="232" customWidth="1"/>
    <col min="4637" max="4637" width="13.85546875" style="232" customWidth="1"/>
    <col min="4638" max="4638" width="13.5703125" style="232" customWidth="1"/>
    <col min="4639" max="4868" width="9.140625" style="232"/>
    <col min="4869" max="4869" width="4.42578125" style="232" customWidth="1"/>
    <col min="4870" max="4870" width="32" style="232" customWidth="1"/>
    <col min="4871" max="4871" width="30" style="232" customWidth="1"/>
    <col min="4872" max="4872" width="6.5703125" style="232" customWidth="1"/>
    <col min="4873" max="4873" width="5.5703125" style="232" customWidth="1"/>
    <col min="4874" max="4874" width="16" style="232" customWidth="1"/>
    <col min="4875" max="4875" width="14" style="232" customWidth="1"/>
    <col min="4876" max="4876" width="10" style="232" customWidth="1"/>
    <col min="4877" max="4877" width="12" style="232" customWidth="1"/>
    <col min="4878" max="4878" width="9.85546875" style="232" customWidth="1"/>
    <col min="4879" max="4879" width="10.42578125" style="232" customWidth="1"/>
    <col min="4880" max="4880" width="11" style="232" customWidth="1"/>
    <col min="4881" max="4881" width="10.7109375" style="232" customWidth="1"/>
    <col min="4882" max="4882" width="11" style="232" customWidth="1"/>
    <col min="4883" max="4883" width="15" style="232" customWidth="1"/>
    <col min="4884" max="4884" width="7.7109375" style="232" customWidth="1"/>
    <col min="4885" max="4885" width="10.42578125" style="232" customWidth="1"/>
    <col min="4886" max="4886" width="11" style="232" customWidth="1"/>
    <col min="4887" max="4887" width="16.85546875" style="232" customWidth="1"/>
    <col min="4888" max="4888" width="15.42578125" style="232" customWidth="1"/>
    <col min="4889" max="4889" width="11.85546875" style="232" customWidth="1"/>
    <col min="4890" max="4890" width="28.140625" style="232" customWidth="1"/>
    <col min="4891" max="4891" width="16.42578125" style="232" customWidth="1"/>
    <col min="4892" max="4892" width="14.5703125" style="232" customWidth="1"/>
    <col min="4893" max="4893" width="13.85546875" style="232" customWidth="1"/>
    <col min="4894" max="4894" width="13.5703125" style="232" customWidth="1"/>
    <col min="4895" max="5124" width="9.140625" style="232"/>
    <col min="5125" max="5125" width="4.42578125" style="232" customWidth="1"/>
    <col min="5126" max="5126" width="32" style="232" customWidth="1"/>
    <col min="5127" max="5127" width="30" style="232" customWidth="1"/>
    <col min="5128" max="5128" width="6.5703125" style="232" customWidth="1"/>
    <col min="5129" max="5129" width="5.5703125" style="232" customWidth="1"/>
    <col min="5130" max="5130" width="16" style="232" customWidth="1"/>
    <col min="5131" max="5131" width="14" style="232" customWidth="1"/>
    <col min="5132" max="5132" width="10" style="232" customWidth="1"/>
    <col min="5133" max="5133" width="12" style="232" customWidth="1"/>
    <col min="5134" max="5134" width="9.85546875" style="232" customWidth="1"/>
    <col min="5135" max="5135" width="10.42578125" style="232" customWidth="1"/>
    <col min="5136" max="5136" width="11" style="232" customWidth="1"/>
    <col min="5137" max="5137" width="10.7109375" style="232" customWidth="1"/>
    <col min="5138" max="5138" width="11" style="232" customWidth="1"/>
    <col min="5139" max="5139" width="15" style="232" customWidth="1"/>
    <col min="5140" max="5140" width="7.7109375" style="232" customWidth="1"/>
    <col min="5141" max="5141" width="10.42578125" style="232" customWidth="1"/>
    <col min="5142" max="5142" width="11" style="232" customWidth="1"/>
    <col min="5143" max="5143" width="16.85546875" style="232" customWidth="1"/>
    <col min="5144" max="5144" width="15.42578125" style="232" customWidth="1"/>
    <col min="5145" max="5145" width="11.85546875" style="232" customWidth="1"/>
    <col min="5146" max="5146" width="28.140625" style="232" customWidth="1"/>
    <col min="5147" max="5147" width="16.42578125" style="232" customWidth="1"/>
    <col min="5148" max="5148" width="14.5703125" style="232" customWidth="1"/>
    <col min="5149" max="5149" width="13.85546875" style="232" customWidth="1"/>
    <col min="5150" max="5150" width="13.5703125" style="232" customWidth="1"/>
    <col min="5151" max="5380" width="9.140625" style="232"/>
    <col min="5381" max="5381" width="4.42578125" style="232" customWidth="1"/>
    <col min="5382" max="5382" width="32" style="232" customWidth="1"/>
    <col min="5383" max="5383" width="30" style="232" customWidth="1"/>
    <col min="5384" max="5384" width="6.5703125" style="232" customWidth="1"/>
    <col min="5385" max="5385" width="5.5703125" style="232" customWidth="1"/>
    <col min="5386" max="5386" width="16" style="232" customWidth="1"/>
    <col min="5387" max="5387" width="14" style="232" customWidth="1"/>
    <col min="5388" max="5388" width="10" style="232" customWidth="1"/>
    <col min="5389" max="5389" width="12" style="232" customWidth="1"/>
    <col min="5390" max="5390" width="9.85546875" style="232" customWidth="1"/>
    <col min="5391" max="5391" width="10.42578125" style="232" customWidth="1"/>
    <col min="5392" max="5392" width="11" style="232" customWidth="1"/>
    <col min="5393" max="5393" width="10.7109375" style="232" customWidth="1"/>
    <col min="5394" max="5394" width="11" style="232" customWidth="1"/>
    <col min="5395" max="5395" width="15" style="232" customWidth="1"/>
    <col min="5396" max="5396" width="7.7109375" style="232" customWidth="1"/>
    <col min="5397" max="5397" width="10.42578125" style="232" customWidth="1"/>
    <col min="5398" max="5398" width="11" style="232" customWidth="1"/>
    <col min="5399" max="5399" width="16.85546875" style="232" customWidth="1"/>
    <col min="5400" max="5400" width="15.42578125" style="232" customWidth="1"/>
    <col min="5401" max="5401" width="11.85546875" style="232" customWidth="1"/>
    <col min="5402" max="5402" width="28.140625" style="232" customWidth="1"/>
    <col min="5403" max="5403" width="16.42578125" style="232" customWidth="1"/>
    <col min="5404" max="5404" width="14.5703125" style="232" customWidth="1"/>
    <col min="5405" max="5405" width="13.85546875" style="232" customWidth="1"/>
    <col min="5406" max="5406" width="13.5703125" style="232" customWidth="1"/>
    <col min="5407" max="5636" width="9.140625" style="232"/>
    <col min="5637" max="5637" width="4.42578125" style="232" customWidth="1"/>
    <col min="5638" max="5638" width="32" style="232" customWidth="1"/>
    <col min="5639" max="5639" width="30" style="232" customWidth="1"/>
    <col min="5640" max="5640" width="6.5703125" style="232" customWidth="1"/>
    <col min="5641" max="5641" width="5.5703125" style="232" customWidth="1"/>
    <col min="5642" max="5642" width="16" style="232" customWidth="1"/>
    <col min="5643" max="5643" width="14" style="232" customWidth="1"/>
    <col min="5644" max="5644" width="10" style="232" customWidth="1"/>
    <col min="5645" max="5645" width="12" style="232" customWidth="1"/>
    <col min="5646" max="5646" width="9.85546875" style="232" customWidth="1"/>
    <col min="5647" max="5647" width="10.42578125" style="232" customWidth="1"/>
    <col min="5648" max="5648" width="11" style="232" customWidth="1"/>
    <col min="5649" max="5649" width="10.7109375" style="232" customWidth="1"/>
    <col min="5650" max="5650" width="11" style="232" customWidth="1"/>
    <col min="5651" max="5651" width="15" style="232" customWidth="1"/>
    <col min="5652" max="5652" width="7.7109375" style="232" customWidth="1"/>
    <col min="5653" max="5653" width="10.42578125" style="232" customWidth="1"/>
    <col min="5654" max="5654" width="11" style="232" customWidth="1"/>
    <col min="5655" max="5655" width="16.85546875" style="232" customWidth="1"/>
    <col min="5656" max="5656" width="15.42578125" style="232" customWidth="1"/>
    <col min="5657" max="5657" width="11.85546875" style="232" customWidth="1"/>
    <col min="5658" max="5658" width="28.140625" style="232" customWidth="1"/>
    <col min="5659" max="5659" width="16.42578125" style="232" customWidth="1"/>
    <col min="5660" max="5660" width="14.5703125" style="232" customWidth="1"/>
    <col min="5661" max="5661" width="13.85546875" style="232" customWidth="1"/>
    <col min="5662" max="5662" width="13.5703125" style="232" customWidth="1"/>
    <col min="5663" max="5892" width="9.140625" style="232"/>
    <col min="5893" max="5893" width="4.42578125" style="232" customWidth="1"/>
    <col min="5894" max="5894" width="32" style="232" customWidth="1"/>
    <col min="5895" max="5895" width="30" style="232" customWidth="1"/>
    <col min="5896" max="5896" width="6.5703125" style="232" customWidth="1"/>
    <col min="5897" max="5897" width="5.5703125" style="232" customWidth="1"/>
    <col min="5898" max="5898" width="16" style="232" customWidth="1"/>
    <col min="5899" max="5899" width="14" style="232" customWidth="1"/>
    <col min="5900" max="5900" width="10" style="232" customWidth="1"/>
    <col min="5901" max="5901" width="12" style="232" customWidth="1"/>
    <col min="5902" max="5902" width="9.85546875" style="232" customWidth="1"/>
    <col min="5903" max="5903" width="10.42578125" style="232" customWidth="1"/>
    <col min="5904" max="5904" width="11" style="232" customWidth="1"/>
    <col min="5905" max="5905" width="10.7109375" style="232" customWidth="1"/>
    <col min="5906" max="5906" width="11" style="232" customWidth="1"/>
    <col min="5907" max="5907" width="15" style="232" customWidth="1"/>
    <col min="5908" max="5908" width="7.7109375" style="232" customWidth="1"/>
    <col min="5909" max="5909" width="10.42578125" style="232" customWidth="1"/>
    <col min="5910" max="5910" width="11" style="232" customWidth="1"/>
    <col min="5911" max="5911" width="16.85546875" style="232" customWidth="1"/>
    <col min="5912" max="5912" width="15.42578125" style="232" customWidth="1"/>
    <col min="5913" max="5913" width="11.85546875" style="232" customWidth="1"/>
    <col min="5914" max="5914" width="28.140625" style="232" customWidth="1"/>
    <col min="5915" max="5915" width="16.42578125" style="232" customWidth="1"/>
    <col min="5916" max="5916" width="14.5703125" style="232" customWidth="1"/>
    <col min="5917" max="5917" width="13.85546875" style="232" customWidth="1"/>
    <col min="5918" max="5918" width="13.5703125" style="232" customWidth="1"/>
    <col min="5919" max="6148" width="9.140625" style="232"/>
    <col min="6149" max="6149" width="4.42578125" style="232" customWidth="1"/>
    <col min="6150" max="6150" width="32" style="232" customWidth="1"/>
    <col min="6151" max="6151" width="30" style="232" customWidth="1"/>
    <col min="6152" max="6152" width="6.5703125" style="232" customWidth="1"/>
    <col min="6153" max="6153" width="5.5703125" style="232" customWidth="1"/>
    <col min="6154" max="6154" width="16" style="232" customWidth="1"/>
    <col min="6155" max="6155" width="14" style="232" customWidth="1"/>
    <col min="6156" max="6156" width="10" style="232" customWidth="1"/>
    <col min="6157" max="6157" width="12" style="232" customWidth="1"/>
    <col min="6158" max="6158" width="9.85546875" style="232" customWidth="1"/>
    <col min="6159" max="6159" width="10.42578125" style="232" customWidth="1"/>
    <col min="6160" max="6160" width="11" style="232" customWidth="1"/>
    <col min="6161" max="6161" width="10.7109375" style="232" customWidth="1"/>
    <col min="6162" max="6162" width="11" style="232" customWidth="1"/>
    <col min="6163" max="6163" width="15" style="232" customWidth="1"/>
    <col min="6164" max="6164" width="7.7109375" style="232" customWidth="1"/>
    <col min="6165" max="6165" width="10.42578125" style="232" customWidth="1"/>
    <col min="6166" max="6166" width="11" style="232" customWidth="1"/>
    <col min="6167" max="6167" width="16.85546875" style="232" customWidth="1"/>
    <col min="6168" max="6168" width="15.42578125" style="232" customWidth="1"/>
    <col min="6169" max="6169" width="11.85546875" style="232" customWidth="1"/>
    <col min="6170" max="6170" width="28.140625" style="232" customWidth="1"/>
    <col min="6171" max="6171" width="16.42578125" style="232" customWidth="1"/>
    <col min="6172" max="6172" width="14.5703125" style="232" customWidth="1"/>
    <col min="6173" max="6173" width="13.85546875" style="232" customWidth="1"/>
    <col min="6174" max="6174" width="13.5703125" style="232" customWidth="1"/>
    <col min="6175" max="6404" width="9.140625" style="232"/>
    <col min="6405" max="6405" width="4.42578125" style="232" customWidth="1"/>
    <col min="6406" max="6406" width="32" style="232" customWidth="1"/>
    <col min="6407" max="6407" width="30" style="232" customWidth="1"/>
    <col min="6408" max="6408" width="6.5703125" style="232" customWidth="1"/>
    <col min="6409" max="6409" width="5.5703125" style="232" customWidth="1"/>
    <col min="6410" max="6410" width="16" style="232" customWidth="1"/>
    <col min="6411" max="6411" width="14" style="232" customWidth="1"/>
    <col min="6412" max="6412" width="10" style="232" customWidth="1"/>
    <col min="6413" max="6413" width="12" style="232" customWidth="1"/>
    <col min="6414" max="6414" width="9.85546875" style="232" customWidth="1"/>
    <col min="6415" max="6415" width="10.42578125" style="232" customWidth="1"/>
    <col min="6416" max="6416" width="11" style="232" customWidth="1"/>
    <col min="6417" max="6417" width="10.7109375" style="232" customWidth="1"/>
    <col min="6418" max="6418" width="11" style="232" customWidth="1"/>
    <col min="6419" max="6419" width="15" style="232" customWidth="1"/>
    <col min="6420" max="6420" width="7.7109375" style="232" customWidth="1"/>
    <col min="6421" max="6421" width="10.42578125" style="232" customWidth="1"/>
    <col min="6422" max="6422" width="11" style="232" customWidth="1"/>
    <col min="6423" max="6423" width="16.85546875" style="232" customWidth="1"/>
    <col min="6424" max="6424" width="15.42578125" style="232" customWidth="1"/>
    <col min="6425" max="6425" width="11.85546875" style="232" customWidth="1"/>
    <col min="6426" max="6426" width="28.140625" style="232" customWidth="1"/>
    <col min="6427" max="6427" width="16.42578125" style="232" customWidth="1"/>
    <col min="6428" max="6428" width="14.5703125" style="232" customWidth="1"/>
    <col min="6429" max="6429" width="13.85546875" style="232" customWidth="1"/>
    <col min="6430" max="6430" width="13.5703125" style="232" customWidth="1"/>
    <col min="6431" max="6660" width="9.140625" style="232"/>
    <col min="6661" max="6661" width="4.42578125" style="232" customWidth="1"/>
    <col min="6662" max="6662" width="32" style="232" customWidth="1"/>
    <col min="6663" max="6663" width="30" style="232" customWidth="1"/>
    <col min="6664" max="6664" width="6.5703125" style="232" customWidth="1"/>
    <col min="6665" max="6665" width="5.5703125" style="232" customWidth="1"/>
    <col min="6666" max="6666" width="16" style="232" customWidth="1"/>
    <col min="6667" max="6667" width="14" style="232" customWidth="1"/>
    <col min="6668" max="6668" width="10" style="232" customWidth="1"/>
    <col min="6669" max="6669" width="12" style="232" customWidth="1"/>
    <col min="6670" max="6670" width="9.85546875" style="232" customWidth="1"/>
    <col min="6671" max="6671" width="10.42578125" style="232" customWidth="1"/>
    <col min="6672" max="6672" width="11" style="232" customWidth="1"/>
    <col min="6673" max="6673" width="10.7109375" style="232" customWidth="1"/>
    <col min="6674" max="6674" width="11" style="232" customWidth="1"/>
    <col min="6675" max="6675" width="15" style="232" customWidth="1"/>
    <col min="6676" max="6676" width="7.7109375" style="232" customWidth="1"/>
    <col min="6677" max="6677" width="10.42578125" style="232" customWidth="1"/>
    <col min="6678" max="6678" width="11" style="232" customWidth="1"/>
    <col min="6679" max="6679" width="16.85546875" style="232" customWidth="1"/>
    <col min="6680" max="6680" width="15.42578125" style="232" customWidth="1"/>
    <col min="6681" max="6681" width="11.85546875" style="232" customWidth="1"/>
    <col min="6682" max="6682" width="28.140625" style="232" customWidth="1"/>
    <col min="6683" max="6683" width="16.42578125" style="232" customWidth="1"/>
    <col min="6684" max="6684" width="14.5703125" style="232" customWidth="1"/>
    <col min="6685" max="6685" width="13.85546875" style="232" customWidth="1"/>
    <col min="6686" max="6686" width="13.5703125" style="232" customWidth="1"/>
    <col min="6687" max="6916" width="9.140625" style="232"/>
    <col min="6917" max="6917" width="4.42578125" style="232" customWidth="1"/>
    <col min="6918" max="6918" width="32" style="232" customWidth="1"/>
    <col min="6919" max="6919" width="30" style="232" customWidth="1"/>
    <col min="6920" max="6920" width="6.5703125" style="232" customWidth="1"/>
    <col min="6921" max="6921" width="5.5703125" style="232" customWidth="1"/>
    <col min="6922" max="6922" width="16" style="232" customWidth="1"/>
    <col min="6923" max="6923" width="14" style="232" customWidth="1"/>
    <col min="6924" max="6924" width="10" style="232" customWidth="1"/>
    <col min="6925" max="6925" width="12" style="232" customWidth="1"/>
    <col min="6926" max="6926" width="9.85546875" style="232" customWidth="1"/>
    <col min="6927" max="6927" width="10.42578125" style="232" customWidth="1"/>
    <col min="6928" max="6928" width="11" style="232" customWidth="1"/>
    <col min="6929" max="6929" width="10.7109375" style="232" customWidth="1"/>
    <col min="6930" max="6930" width="11" style="232" customWidth="1"/>
    <col min="6931" max="6931" width="15" style="232" customWidth="1"/>
    <col min="6932" max="6932" width="7.7109375" style="232" customWidth="1"/>
    <col min="6933" max="6933" width="10.42578125" style="232" customWidth="1"/>
    <col min="6934" max="6934" width="11" style="232" customWidth="1"/>
    <col min="6935" max="6935" width="16.85546875" style="232" customWidth="1"/>
    <col min="6936" max="6936" width="15.42578125" style="232" customWidth="1"/>
    <col min="6937" max="6937" width="11.85546875" style="232" customWidth="1"/>
    <col min="6938" max="6938" width="28.140625" style="232" customWidth="1"/>
    <col min="6939" max="6939" width="16.42578125" style="232" customWidth="1"/>
    <col min="6940" max="6940" width="14.5703125" style="232" customWidth="1"/>
    <col min="6941" max="6941" width="13.85546875" style="232" customWidth="1"/>
    <col min="6942" max="6942" width="13.5703125" style="232" customWidth="1"/>
    <col min="6943" max="7172" width="9.140625" style="232"/>
    <col min="7173" max="7173" width="4.42578125" style="232" customWidth="1"/>
    <col min="7174" max="7174" width="32" style="232" customWidth="1"/>
    <col min="7175" max="7175" width="30" style="232" customWidth="1"/>
    <col min="7176" max="7176" width="6.5703125" style="232" customWidth="1"/>
    <col min="7177" max="7177" width="5.5703125" style="232" customWidth="1"/>
    <col min="7178" max="7178" width="16" style="232" customWidth="1"/>
    <col min="7179" max="7179" width="14" style="232" customWidth="1"/>
    <col min="7180" max="7180" width="10" style="232" customWidth="1"/>
    <col min="7181" max="7181" width="12" style="232" customWidth="1"/>
    <col min="7182" max="7182" width="9.85546875" style="232" customWidth="1"/>
    <col min="7183" max="7183" width="10.42578125" style="232" customWidth="1"/>
    <col min="7184" max="7184" width="11" style="232" customWidth="1"/>
    <col min="7185" max="7185" width="10.7109375" style="232" customWidth="1"/>
    <col min="7186" max="7186" width="11" style="232" customWidth="1"/>
    <col min="7187" max="7187" width="15" style="232" customWidth="1"/>
    <col min="7188" max="7188" width="7.7109375" style="232" customWidth="1"/>
    <col min="7189" max="7189" width="10.42578125" style="232" customWidth="1"/>
    <col min="7190" max="7190" width="11" style="232" customWidth="1"/>
    <col min="7191" max="7191" width="16.85546875" style="232" customWidth="1"/>
    <col min="7192" max="7192" width="15.42578125" style="232" customWidth="1"/>
    <col min="7193" max="7193" width="11.85546875" style="232" customWidth="1"/>
    <col min="7194" max="7194" width="28.140625" style="232" customWidth="1"/>
    <col min="7195" max="7195" width="16.42578125" style="232" customWidth="1"/>
    <col min="7196" max="7196" width="14.5703125" style="232" customWidth="1"/>
    <col min="7197" max="7197" width="13.85546875" style="232" customWidth="1"/>
    <col min="7198" max="7198" width="13.5703125" style="232" customWidth="1"/>
    <col min="7199" max="7428" width="9.140625" style="232"/>
    <col min="7429" max="7429" width="4.42578125" style="232" customWidth="1"/>
    <col min="7430" max="7430" width="32" style="232" customWidth="1"/>
    <col min="7431" max="7431" width="30" style="232" customWidth="1"/>
    <col min="7432" max="7432" width="6.5703125" style="232" customWidth="1"/>
    <col min="7433" max="7433" width="5.5703125" style="232" customWidth="1"/>
    <col min="7434" max="7434" width="16" style="232" customWidth="1"/>
    <col min="7435" max="7435" width="14" style="232" customWidth="1"/>
    <col min="7436" max="7436" width="10" style="232" customWidth="1"/>
    <col min="7437" max="7437" width="12" style="232" customWidth="1"/>
    <col min="7438" max="7438" width="9.85546875" style="232" customWidth="1"/>
    <col min="7439" max="7439" width="10.42578125" style="232" customWidth="1"/>
    <col min="7440" max="7440" width="11" style="232" customWidth="1"/>
    <col min="7441" max="7441" width="10.7109375" style="232" customWidth="1"/>
    <col min="7442" max="7442" width="11" style="232" customWidth="1"/>
    <col min="7443" max="7443" width="15" style="232" customWidth="1"/>
    <col min="7444" max="7444" width="7.7109375" style="232" customWidth="1"/>
    <col min="7445" max="7445" width="10.42578125" style="232" customWidth="1"/>
    <col min="7446" max="7446" width="11" style="232" customWidth="1"/>
    <col min="7447" max="7447" width="16.85546875" style="232" customWidth="1"/>
    <col min="7448" max="7448" width="15.42578125" style="232" customWidth="1"/>
    <col min="7449" max="7449" width="11.85546875" style="232" customWidth="1"/>
    <col min="7450" max="7450" width="28.140625" style="232" customWidth="1"/>
    <col min="7451" max="7451" width="16.42578125" style="232" customWidth="1"/>
    <col min="7452" max="7452" width="14.5703125" style="232" customWidth="1"/>
    <col min="7453" max="7453" width="13.85546875" style="232" customWidth="1"/>
    <col min="7454" max="7454" width="13.5703125" style="232" customWidth="1"/>
    <col min="7455" max="7684" width="9.140625" style="232"/>
    <col min="7685" max="7685" width="4.42578125" style="232" customWidth="1"/>
    <col min="7686" max="7686" width="32" style="232" customWidth="1"/>
    <col min="7687" max="7687" width="30" style="232" customWidth="1"/>
    <col min="7688" max="7688" width="6.5703125" style="232" customWidth="1"/>
    <col min="7689" max="7689" width="5.5703125" style="232" customWidth="1"/>
    <col min="7690" max="7690" width="16" style="232" customWidth="1"/>
    <col min="7691" max="7691" width="14" style="232" customWidth="1"/>
    <col min="7692" max="7692" width="10" style="232" customWidth="1"/>
    <col min="7693" max="7693" width="12" style="232" customWidth="1"/>
    <col min="7694" max="7694" width="9.85546875" style="232" customWidth="1"/>
    <col min="7695" max="7695" width="10.42578125" style="232" customWidth="1"/>
    <col min="7696" max="7696" width="11" style="232" customWidth="1"/>
    <col min="7697" max="7697" width="10.7109375" style="232" customWidth="1"/>
    <col min="7698" max="7698" width="11" style="232" customWidth="1"/>
    <col min="7699" max="7699" width="15" style="232" customWidth="1"/>
    <col min="7700" max="7700" width="7.7109375" style="232" customWidth="1"/>
    <col min="7701" max="7701" width="10.42578125" style="232" customWidth="1"/>
    <col min="7702" max="7702" width="11" style="232" customWidth="1"/>
    <col min="7703" max="7703" width="16.85546875" style="232" customWidth="1"/>
    <col min="7704" max="7704" width="15.42578125" style="232" customWidth="1"/>
    <col min="7705" max="7705" width="11.85546875" style="232" customWidth="1"/>
    <col min="7706" max="7706" width="28.140625" style="232" customWidth="1"/>
    <col min="7707" max="7707" width="16.42578125" style="232" customWidth="1"/>
    <col min="7708" max="7708" width="14.5703125" style="232" customWidth="1"/>
    <col min="7709" max="7709" width="13.85546875" style="232" customWidth="1"/>
    <col min="7710" max="7710" width="13.5703125" style="232" customWidth="1"/>
    <col min="7711" max="7940" width="9.140625" style="232"/>
    <col min="7941" max="7941" width="4.42578125" style="232" customWidth="1"/>
    <col min="7942" max="7942" width="32" style="232" customWidth="1"/>
    <col min="7943" max="7943" width="30" style="232" customWidth="1"/>
    <col min="7944" max="7944" width="6.5703125" style="232" customWidth="1"/>
    <col min="7945" max="7945" width="5.5703125" style="232" customWidth="1"/>
    <col min="7946" max="7946" width="16" style="232" customWidth="1"/>
    <col min="7947" max="7947" width="14" style="232" customWidth="1"/>
    <col min="7948" max="7948" width="10" style="232" customWidth="1"/>
    <col min="7949" max="7949" width="12" style="232" customWidth="1"/>
    <col min="7950" max="7950" width="9.85546875" style="232" customWidth="1"/>
    <col min="7951" max="7951" width="10.42578125" style="232" customWidth="1"/>
    <col min="7952" max="7952" width="11" style="232" customWidth="1"/>
    <col min="7953" max="7953" width="10.7109375" style="232" customWidth="1"/>
    <col min="7954" max="7954" width="11" style="232" customWidth="1"/>
    <col min="7955" max="7955" width="15" style="232" customWidth="1"/>
    <col min="7956" max="7956" width="7.7109375" style="232" customWidth="1"/>
    <col min="7957" max="7957" width="10.42578125" style="232" customWidth="1"/>
    <col min="7958" max="7958" width="11" style="232" customWidth="1"/>
    <col min="7959" max="7959" width="16.85546875" style="232" customWidth="1"/>
    <col min="7960" max="7960" width="15.42578125" style="232" customWidth="1"/>
    <col min="7961" max="7961" width="11.85546875" style="232" customWidth="1"/>
    <col min="7962" max="7962" width="28.140625" style="232" customWidth="1"/>
    <col min="7963" max="7963" width="16.42578125" style="232" customWidth="1"/>
    <col min="7964" max="7964" width="14.5703125" style="232" customWidth="1"/>
    <col min="7965" max="7965" width="13.85546875" style="232" customWidth="1"/>
    <col min="7966" max="7966" width="13.5703125" style="232" customWidth="1"/>
    <col min="7967" max="8196" width="9.140625" style="232"/>
    <col min="8197" max="8197" width="4.42578125" style="232" customWidth="1"/>
    <col min="8198" max="8198" width="32" style="232" customWidth="1"/>
    <col min="8199" max="8199" width="30" style="232" customWidth="1"/>
    <col min="8200" max="8200" width="6.5703125" style="232" customWidth="1"/>
    <col min="8201" max="8201" width="5.5703125" style="232" customWidth="1"/>
    <col min="8202" max="8202" width="16" style="232" customWidth="1"/>
    <col min="8203" max="8203" width="14" style="232" customWidth="1"/>
    <col min="8204" max="8204" width="10" style="232" customWidth="1"/>
    <col min="8205" max="8205" width="12" style="232" customWidth="1"/>
    <col min="8206" max="8206" width="9.85546875" style="232" customWidth="1"/>
    <col min="8207" max="8207" width="10.42578125" style="232" customWidth="1"/>
    <col min="8208" max="8208" width="11" style="232" customWidth="1"/>
    <col min="8209" max="8209" width="10.7109375" style="232" customWidth="1"/>
    <col min="8210" max="8210" width="11" style="232" customWidth="1"/>
    <col min="8211" max="8211" width="15" style="232" customWidth="1"/>
    <col min="8212" max="8212" width="7.7109375" style="232" customWidth="1"/>
    <col min="8213" max="8213" width="10.42578125" style="232" customWidth="1"/>
    <col min="8214" max="8214" width="11" style="232" customWidth="1"/>
    <col min="8215" max="8215" width="16.85546875" style="232" customWidth="1"/>
    <col min="8216" max="8216" width="15.42578125" style="232" customWidth="1"/>
    <col min="8217" max="8217" width="11.85546875" style="232" customWidth="1"/>
    <col min="8218" max="8218" width="28.140625" style="232" customWidth="1"/>
    <col min="8219" max="8219" width="16.42578125" style="232" customWidth="1"/>
    <col min="8220" max="8220" width="14.5703125" style="232" customWidth="1"/>
    <col min="8221" max="8221" width="13.85546875" style="232" customWidth="1"/>
    <col min="8222" max="8222" width="13.5703125" style="232" customWidth="1"/>
    <col min="8223" max="8452" width="9.140625" style="232"/>
    <col min="8453" max="8453" width="4.42578125" style="232" customWidth="1"/>
    <col min="8454" max="8454" width="32" style="232" customWidth="1"/>
    <col min="8455" max="8455" width="30" style="232" customWidth="1"/>
    <col min="8456" max="8456" width="6.5703125" style="232" customWidth="1"/>
    <col min="8457" max="8457" width="5.5703125" style="232" customWidth="1"/>
    <col min="8458" max="8458" width="16" style="232" customWidth="1"/>
    <col min="8459" max="8459" width="14" style="232" customWidth="1"/>
    <col min="8460" max="8460" width="10" style="232" customWidth="1"/>
    <col min="8461" max="8461" width="12" style="232" customWidth="1"/>
    <col min="8462" max="8462" width="9.85546875" style="232" customWidth="1"/>
    <col min="8463" max="8463" width="10.42578125" style="232" customWidth="1"/>
    <col min="8464" max="8464" width="11" style="232" customWidth="1"/>
    <col min="8465" max="8465" width="10.7109375" style="232" customWidth="1"/>
    <col min="8466" max="8466" width="11" style="232" customWidth="1"/>
    <col min="8467" max="8467" width="15" style="232" customWidth="1"/>
    <col min="8468" max="8468" width="7.7109375" style="232" customWidth="1"/>
    <col min="8469" max="8469" width="10.42578125" style="232" customWidth="1"/>
    <col min="8470" max="8470" width="11" style="232" customWidth="1"/>
    <col min="8471" max="8471" width="16.85546875" style="232" customWidth="1"/>
    <col min="8472" max="8472" width="15.42578125" style="232" customWidth="1"/>
    <col min="8473" max="8473" width="11.85546875" style="232" customWidth="1"/>
    <col min="8474" max="8474" width="28.140625" style="232" customWidth="1"/>
    <col min="8475" max="8475" width="16.42578125" style="232" customWidth="1"/>
    <col min="8476" max="8476" width="14.5703125" style="232" customWidth="1"/>
    <col min="8477" max="8477" width="13.85546875" style="232" customWidth="1"/>
    <col min="8478" max="8478" width="13.5703125" style="232" customWidth="1"/>
    <col min="8479" max="8708" width="9.140625" style="232"/>
    <col min="8709" max="8709" width="4.42578125" style="232" customWidth="1"/>
    <col min="8710" max="8710" width="32" style="232" customWidth="1"/>
    <col min="8711" max="8711" width="30" style="232" customWidth="1"/>
    <col min="8712" max="8712" width="6.5703125" style="232" customWidth="1"/>
    <col min="8713" max="8713" width="5.5703125" style="232" customWidth="1"/>
    <col min="8714" max="8714" width="16" style="232" customWidth="1"/>
    <col min="8715" max="8715" width="14" style="232" customWidth="1"/>
    <col min="8716" max="8716" width="10" style="232" customWidth="1"/>
    <col min="8717" max="8717" width="12" style="232" customWidth="1"/>
    <col min="8718" max="8718" width="9.85546875" style="232" customWidth="1"/>
    <col min="8719" max="8719" width="10.42578125" style="232" customWidth="1"/>
    <col min="8720" max="8720" width="11" style="232" customWidth="1"/>
    <col min="8721" max="8721" width="10.7109375" style="232" customWidth="1"/>
    <col min="8722" max="8722" width="11" style="232" customWidth="1"/>
    <col min="8723" max="8723" width="15" style="232" customWidth="1"/>
    <col min="8724" max="8724" width="7.7109375" style="232" customWidth="1"/>
    <col min="8725" max="8725" width="10.42578125" style="232" customWidth="1"/>
    <col min="8726" max="8726" width="11" style="232" customWidth="1"/>
    <col min="8727" max="8727" width="16.85546875" style="232" customWidth="1"/>
    <col min="8728" max="8728" width="15.42578125" style="232" customWidth="1"/>
    <col min="8729" max="8729" width="11.85546875" style="232" customWidth="1"/>
    <col min="8730" max="8730" width="28.140625" style="232" customWidth="1"/>
    <col min="8731" max="8731" width="16.42578125" style="232" customWidth="1"/>
    <col min="8732" max="8732" width="14.5703125" style="232" customWidth="1"/>
    <col min="8733" max="8733" width="13.85546875" style="232" customWidth="1"/>
    <col min="8734" max="8734" width="13.5703125" style="232" customWidth="1"/>
    <col min="8735" max="8964" width="9.140625" style="232"/>
    <col min="8965" max="8965" width="4.42578125" style="232" customWidth="1"/>
    <col min="8966" max="8966" width="32" style="232" customWidth="1"/>
    <col min="8967" max="8967" width="30" style="232" customWidth="1"/>
    <col min="8968" max="8968" width="6.5703125" style="232" customWidth="1"/>
    <col min="8969" max="8969" width="5.5703125" style="232" customWidth="1"/>
    <col min="8970" max="8970" width="16" style="232" customWidth="1"/>
    <col min="8971" max="8971" width="14" style="232" customWidth="1"/>
    <col min="8972" max="8972" width="10" style="232" customWidth="1"/>
    <col min="8973" max="8973" width="12" style="232" customWidth="1"/>
    <col min="8974" max="8974" width="9.85546875" style="232" customWidth="1"/>
    <col min="8975" max="8975" width="10.42578125" style="232" customWidth="1"/>
    <col min="8976" max="8976" width="11" style="232" customWidth="1"/>
    <col min="8977" max="8977" width="10.7109375" style="232" customWidth="1"/>
    <col min="8978" max="8978" width="11" style="232" customWidth="1"/>
    <col min="8979" max="8979" width="15" style="232" customWidth="1"/>
    <col min="8980" max="8980" width="7.7109375" style="232" customWidth="1"/>
    <col min="8981" max="8981" width="10.42578125" style="232" customWidth="1"/>
    <col min="8982" max="8982" width="11" style="232" customWidth="1"/>
    <col min="8983" max="8983" width="16.85546875" style="232" customWidth="1"/>
    <col min="8984" max="8984" width="15.42578125" style="232" customWidth="1"/>
    <col min="8985" max="8985" width="11.85546875" style="232" customWidth="1"/>
    <col min="8986" max="8986" width="28.140625" style="232" customWidth="1"/>
    <col min="8987" max="8987" width="16.42578125" style="232" customWidth="1"/>
    <col min="8988" max="8988" width="14.5703125" style="232" customWidth="1"/>
    <col min="8989" max="8989" width="13.85546875" style="232" customWidth="1"/>
    <col min="8990" max="8990" width="13.5703125" style="232" customWidth="1"/>
    <col min="8991" max="9220" width="9.140625" style="232"/>
    <col min="9221" max="9221" width="4.42578125" style="232" customWidth="1"/>
    <col min="9222" max="9222" width="32" style="232" customWidth="1"/>
    <col min="9223" max="9223" width="30" style="232" customWidth="1"/>
    <col min="9224" max="9224" width="6.5703125" style="232" customWidth="1"/>
    <col min="9225" max="9225" width="5.5703125" style="232" customWidth="1"/>
    <col min="9226" max="9226" width="16" style="232" customWidth="1"/>
    <col min="9227" max="9227" width="14" style="232" customWidth="1"/>
    <col min="9228" max="9228" width="10" style="232" customWidth="1"/>
    <col min="9229" max="9229" width="12" style="232" customWidth="1"/>
    <col min="9230" max="9230" width="9.85546875" style="232" customWidth="1"/>
    <col min="9231" max="9231" width="10.42578125" style="232" customWidth="1"/>
    <col min="9232" max="9232" width="11" style="232" customWidth="1"/>
    <col min="9233" max="9233" width="10.7109375" style="232" customWidth="1"/>
    <col min="9234" max="9234" width="11" style="232" customWidth="1"/>
    <col min="9235" max="9235" width="15" style="232" customWidth="1"/>
    <col min="9236" max="9236" width="7.7109375" style="232" customWidth="1"/>
    <col min="9237" max="9237" width="10.42578125" style="232" customWidth="1"/>
    <col min="9238" max="9238" width="11" style="232" customWidth="1"/>
    <col min="9239" max="9239" width="16.85546875" style="232" customWidth="1"/>
    <col min="9240" max="9240" width="15.42578125" style="232" customWidth="1"/>
    <col min="9241" max="9241" width="11.85546875" style="232" customWidth="1"/>
    <col min="9242" max="9242" width="28.140625" style="232" customWidth="1"/>
    <col min="9243" max="9243" width="16.42578125" style="232" customWidth="1"/>
    <col min="9244" max="9244" width="14.5703125" style="232" customWidth="1"/>
    <col min="9245" max="9245" width="13.85546875" style="232" customWidth="1"/>
    <col min="9246" max="9246" width="13.5703125" style="232" customWidth="1"/>
    <col min="9247" max="9476" width="9.140625" style="232"/>
    <col min="9477" max="9477" width="4.42578125" style="232" customWidth="1"/>
    <col min="9478" max="9478" width="32" style="232" customWidth="1"/>
    <col min="9479" max="9479" width="30" style="232" customWidth="1"/>
    <col min="9480" max="9480" width="6.5703125" style="232" customWidth="1"/>
    <col min="9481" max="9481" width="5.5703125" style="232" customWidth="1"/>
    <col min="9482" max="9482" width="16" style="232" customWidth="1"/>
    <col min="9483" max="9483" width="14" style="232" customWidth="1"/>
    <col min="9484" max="9484" width="10" style="232" customWidth="1"/>
    <col min="9485" max="9485" width="12" style="232" customWidth="1"/>
    <col min="9486" max="9486" width="9.85546875" style="232" customWidth="1"/>
    <col min="9487" max="9487" width="10.42578125" style="232" customWidth="1"/>
    <col min="9488" max="9488" width="11" style="232" customWidth="1"/>
    <col min="9489" max="9489" width="10.7109375" style="232" customWidth="1"/>
    <col min="9490" max="9490" width="11" style="232" customWidth="1"/>
    <col min="9491" max="9491" width="15" style="232" customWidth="1"/>
    <col min="9492" max="9492" width="7.7109375" style="232" customWidth="1"/>
    <col min="9493" max="9493" width="10.42578125" style="232" customWidth="1"/>
    <col min="9494" max="9494" width="11" style="232" customWidth="1"/>
    <col min="9495" max="9495" width="16.85546875" style="232" customWidth="1"/>
    <col min="9496" max="9496" width="15.42578125" style="232" customWidth="1"/>
    <col min="9497" max="9497" width="11.85546875" style="232" customWidth="1"/>
    <col min="9498" max="9498" width="28.140625" style="232" customWidth="1"/>
    <col min="9499" max="9499" width="16.42578125" style="232" customWidth="1"/>
    <col min="9500" max="9500" width="14.5703125" style="232" customWidth="1"/>
    <col min="9501" max="9501" width="13.85546875" style="232" customWidth="1"/>
    <col min="9502" max="9502" width="13.5703125" style="232" customWidth="1"/>
    <col min="9503" max="9732" width="9.140625" style="232"/>
    <col min="9733" max="9733" width="4.42578125" style="232" customWidth="1"/>
    <col min="9734" max="9734" width="32" style="232" customWidth="1"/>
    <col min="9735" max="9735" width="30" style="232" customWidth="1"/>
    <col min="9736" max="9736" width="6.5703125" style="232" customWidth="1"/>
    <col min="9737" max="9737" width="5.5703125" style="232" customWidth="1"/>
    <col min="9738" max="9738" width="16" style="232" customWidth="1"/>
    <col min="9739" max="9739" width="14" style="232" customWidth="1"/>
    <col min="9740" max="9740" width="10" style="232" customWidth="1"/>
    <col min="9741" max="9741" width="12" style="232" customWidth="1"/>
    <col min="9742" max="9742" width="9.85546875" style="232" customWidth="1"/>
    <col min="9743" max="9743" width="10.42578125" style="232" customWidth="1"/>
    <col min="9744" max="9744" width="11" style="232" customWidth="1"/>
    <col min="9745" max="9745" width="10.7109375" style="232" customWidth="1"/>
    <col min="9746" max="9746" width="11" style="232" customWidth="1"/>
    <col min="9747" max="9747" width="15" style="232" customWidth="1"/>
    <col min="9748" max="9748" width="7.7109375" style="232" customWidth="1"/>
    <col min="9749" max="9749" width="10.42578125" style="232" customWidth="1"/>
    <col min="9750" max="9750" width="11" style="232" customWidth="1"/>
    <col min="9751" max="9751" width="16.85546875" style="232" customWidth="1"/>
    <col min="9752" max="9752" width="15.42578125" style="232" customWidth="1"/>
    <col min="9753" max="9753" width="11.85546875" style="232" customWidth="1"/>
    <col min="9754" max="9754" width="28.140625" style="232" customWidth="1"/>
    <col min="9755" max="9755" width="16.42578125" style="232" customWidth="1"/>
    <col min="9756" max="9756" width="14.5703125" style="232" customWidth="1"/>
    <col min="9757" max="9757" width="13.85546875" style="232" customWidth="1"/>
    <col min="9758" max="9758" width="13.5703125" style="232" customWidth="1"/>
    <col min="9759" max="9988" width="9.140625" style="232"/>
    <col min="9989" max="9989" width="4.42578125" style="232" customWidth="1"/>
    <col min="9990" max="9990" width="32" style="232" customWidth="1"/>
    <col min="9991" max="9991" width="30" style="232" customWidth="1"/>
    <col min="9992" max="9992" width="6.5703125" style="232" customWidth="1"/>
    <col min="9993" max="9993" width="5.5703125" style="232" customWidth="1"/>
    <col min="9994" max="9994" width="16" style="232" customWidth="1"/>
    <col min="9995" max="9995" width="14" style="232" customWidth="1"/>
    <col min="9996" max="9996" width="10" style="232" customWidth="1"/>
    <col min="9997" max="9997" width="12" style="232" customWidth="1"/>
    <col min="9998" max="9998" width="9.85546875" style="232" customWidth="1"/>
    <col min="9999" max="9999" width="10.42578125" style="232" customWidth="1"/>
    <col min="10000" max="10000" width="11" style="232" customWidth="1"/>
    <col min="10001" max="10001" width="10.7109375" style="232" customWidth="1"/>
    <col min="10002" max="10002" width="11" style="232" customWidth="1"/>
    <col min="10003" max="10003" width="15" style="232" customWidth="1"/>
    <col min="10004" max="10004" width="7.7109375" style="232" customWidth="1"/>
    <col min="10005" max="10005" width="10.42578125" style="232" customWidth="1"/>
    <col min="10006" max="10006" width="11" style="232" customWidth="1"/>
    <col min="10007" max="10007" width="16.85546875" style="232" customWidth="1"/>
    <col min="10008" max="10008" width="15.42578125" style="232" customWidth="1"/>
    <col min="10009" max="10009" width="11.85546875" style="232" customWidth="1"/>
    <col min="10010" max="10010" width="28.140625" style="232" customWidth="1"/>
    <col min="10011" max="10011" width="16.42578125" style="232" customWidth="1"/>
    <col min="10012" max="10012" width="14.5703125" style="232" customWidth="1"/>
    <col min="10013" max="10013" width="13.85546875" style="232" customWidth="1"/>
    <col min="10014" max="10014" width="13.5703125" style="232" customWidth="1"/>
    <col min="10015" max="10244" width="9.140625" style="232"/>
    <col min="10245" max="10245" width="4.42578125" style="232" customWidth="1"/>
    <col min="10246" max="10246" width="32" style="232" customWidth="1"/>
    <col min="10247" max="10247" width="30" style="232" customWidth="1"/>
    <col min="10248" max="10248" width="6.5703125" style="232" customWidth="1"/>
    <col min="10249" max="10249" width="5.5703125" style="232" customWidth="1"/>
    <col min="10250" max="10250" width="16" style="232" customWidth="1"/>
    <col min="10251" max="10251" width="14" style="232" customWidth="1"/>
    <col min="10252" max="10252" width="10" style="232" customWidth="1"/>
    <col min="10253" max="10253" width="12" style="232" customWidth="1"/>
    <col min="10254" max="10254" width="9.85546875" style="232" customWidth="1"/>
    <col min="10255" max="10255" width="10.42578125" style="232" customWidth="1"/>
    <col min="10256" max="10256" width="11" style="232" customWidth="1"/>
    <col min="10257" max="10257" width="10.7109375" style="232" customWidth="1"/>
    <col min="10258" max="10258" width="11" style="232" customWidth="1"/>
    <col min="10259" max="10259" width="15" style="232" customWidth="1"/>
    <col min="10260" max="10260" width="7.7109375" style="232" customWidth="1"/>
    <col min="10261" max="10261" width="10.42578125" style="232" customWidth="1"/>
    <col min="10262" max="10262" width="11" style="232" customWidth="1"/>
    <col min="10263" max="10263" width="16.85546875" style="232" customWidth="1"/>
    <col min="10264" max="10264" width="15.42578125" style="232" customWidth="1"/>
    <col min="10265" max="10265" width="11.85546875" style="232" customWidth="1"/>
    <col min="10266" max="10266" width="28.140625" style="232" customWidth="1"/>
    <col min="10267" max="10267" width="16.42578125" style="232" customWidth="1"/>
    <col min="10268" max="10268" width="14.5703125" style="232" customWidth="1"/>
    <col min="10269" max="10269" width="13.85546875" style="232" customWidth="1"/>
    <col min="10270" max="10270" width="13.5703125" style="232" customWidth="1"/>
    <col min="10271" max="10500" width="9.140625" style="232"/>
    <col min="10501" max="10501" width="4.42578125" style="232" customWidth="1"/>
    <col min="10502" max="10502" width="32" style="232" customWidth="1"/>
    <col min="10503" max="10503" width="30" style="232" customWidth="1"/>
    <col min="10504" max="10504" width="6.5703125" style="232" customWidth="1"/>
    <col min="10505" max="10505" width="5.5703125" style="232" customWidth="1"/>
    <col min="10506" max="10506" width="16" style="232" customWidth="1"/>
    <col min="10507" max="10507" width="14" style="232" customWidth="1"/>
    <col min="10508" max="10508" width="10" style="232" customWidth="1"/>
    <col min="10509" max="10509" width="12" style="232" customWidth="1"/>
    <col min="10510" max="10510" width="9.85546875" style="232" customWidth="1"/>
    <col min="10511" max="10511" width="10.42578125" style="232" customWidth="1"/>
    <col min="10512" max="10512" width="11" style="232" customWidth="1"/>
    <col min="10513" max="10513" width="10.7109375" style="232" customWidth="1"/>
    <col min="10514" max="10514" width="11" style="232" customWidth="1"/>
    <col min="10515" max="10515" width="15" style="232" customWidth="1"/>
    <col min="10516" max="10516" width="7.7109375" style="232" customWidth="1"/>
    <col min="10517" max="10517" width="10.42578125" style="232" customWidth="1"/>
    <col min="10518" max="10518" width="11" style="232" customWidth="1"/>
    <col min="10519" max="10519" width="16.85546875" style="232" customWidth="1"/>
    <col min="10520" max="10520" width="15.42578125" style="232" customWidth="1"/>
    <col min="10521" max="10521" width="11.85546875" style="232" customWidth="1"/>
    <col min="10522" max="10522" width="28.140625" style="232" customWidth="1"/>
    <col min="10523" max="10523" width="16.42578125" style="232" customWidth="1"/>
    <col min="10524" max="10524" width="14.5703125" style="232" customWidth="1"/>
    <col min="10525" max="10525" width="13.85546875" style="232" customWidth="1"/>
    <col min="10526" max="10526" width="13.5703125" style="232" customWidth="1"/>
    <col min="10527" max="10756" width="9.140625" style="232"/>
    <col min="10757" max="10757" width="4.42578125" style="232" customWidth="1"/>
    <col min="10758" max="10758" width="32" style="232" customWidth="1"/>
    <col min="10759" max="10759" width="30" style="232" customWidth="1"/>
    <col min="10760" max="10760" width="6.5703125" style="232" customWidth="1"/>
    <col min="10761" max="10761" width="5.5703125" style="232" customWidth="1"/>
    <col min="10762" max="10762" width="16" style="232" customWidth="1"/>
    <col min="10763" max="10763" width="14" style="232" customWidth="1"/>
    <col min="10764" max="10764" width="10" style="232" customWidth="1"/>
    <col min="10765" max="10765" width="12" style="232" customWidth="1"/>
    <col min="10766" max="10766" width="9.85546875" style="232" customWidth="1"/>
    <col min="10767" max="10767" width="10.42578125" style="232" customWidth="1"/>
    <col min="10768" max="10768" width="11" style="232" customWidth="1"/>
    <col min="10769" max="10769" width="10.7109375" style="232" customWidth="1"/>
    <col min="10770" max="10770" width="11" style="232" customWidth="1"/>
    <col min="10771" max="10771" width="15" style="232" customWidth="1"/>
    <col min="10772" max="10772" width="7.7109375" style="232" customWidth="1"/>
    <col min="10773" max="10773" width="10.42578125" style="232" customWidth="1"/>
    <col min="10774" max="10774" width="11" style="232" customWidth="1"/>
    <col min="10775" max="10775" width="16.85546875" style="232" customWidth="1"/>
    <col min="10776" max="10776" width="15.42578125" style="232" customWidth="1"/>
    <col min="10777" max="10777" width="11.85546875" style="232" customWidth="1"/>
    <col min="10778" max="10778" width="28.140625" style="232" customWidth="1"/>
    <col min="10779" max="10779" width="16.42578125" style="232" customWidth="1"/>
    <col min="10780" max="10780" width="14.5703125" style="232" customWidth="1"/>
    <col min="10781" max="10781" width="13.85546875" style="232" customWidth="1"/>
    <col min="10782" max="10782" width="13.5703125" style="232" customWidth="1"/>
    <col min="10783" max="11012" width="9.140625" style="232"/>
    <col min="11013" max="11013" width="4.42578125" style="232" customWidth="1"/>
    <col min="11014" max="11014" width="32" style="232" customWidth="1"/>
    <col min="11015" max="11015" width="30" style="232" customWidth="1"/>
    <col min="11016" max="11016" width="6.5703125" style="232" customWidth="1"/>
    <col min="11017" max="11017" width="5.5703125" style="232" customWidth="1"/>
    <col min="11018" max="11018" width="16" style="232" customWidth="1"/>
    <col min="11019" max="11019" width="14" style="232" customWidth="1"/>
    <col min="11020" max="11020" width="10" style="232" customWidth="1"/>
    <col min="11021" max="11021" width="12" style="232" customWidth="1"/>
    <col min="11022" max="11022" width="9.85546875" style="232" customWidth="1"/>
    <col min="11023" max="11023" width="10.42578125" style="232" customWidth="1"/>
    <col min="11024" max="11024" width="11" style="232" customWidth="1"/>
    <col min="11025" max="11025" width="10.7109375" style="232" customWidth="1"/>
    <col min="11026" max="11026" width="11" style="232" customWidth="1"/>
    <col min="11027" max="11027" width="15" style="232" customWidth="1"/>
    <col min="11028" max="11028" width="7.7109375" style="232" customWidth="1"/>
    <col min="11029" max="11029" width="10.42578125" style="232" customWidth="1"/>
    <col min="11030" max="11030" width="11" style="232" customWidth="1"/>
    <col min="11031" max="11031" width="16.85546875" style="232" customWidth="1"/>
    <col min="11032" max="11032" width="15.42578125" style="232" customWidth="1"/>
    <col min="11033" max="11033" width="11.85546875" style="232" customWidth="1"/>
    <col min="11034" max="11034" width="28.140625" style="232" customWidth="1"/>
    <col min="11035" max="11035" width="16.42578125" style="232" customWidth="1"/>
    <col min="11036" max="11036" width="14.5703125" style="232" customWidth="1"/>
    <col min="11037" max="11037" width="13.85546875" style="232" customWidth="1"/>
    <col min="11038" max="11038" width="13.5703125" style="232" customWidth="1"/>
    <col min="11039" max="11268" width="9.140625" style="232"/>
    <col min="11269" max="11269" width="4.42578125" style="232" customWidth="1"/>
    <col min="11270" max="11270" width="32" style="232" customWidth="1"/>
    <col min="11271" max="11271" width="30" style="232" customWidth="1"/>
    <col min="11272" max="11272" width="6.5703125" style="232" customWidth="1"/>
    <col min="11273" max="11273" width="5.5703125" style="232" customWidth="1"/>
    <col min="11274" max="11274" width="16" style="232" customWidth="1"/>
    <col min="11275" max="11275" width="14" style="232" customWidth="1"/>
    <col min="11276" max="11276" width="10" style="232" customWidth="1"/>
    <col min="11277" max="11277" width="12" style="232" customWidth="1"/>
    <col min="11278" max="11278" width="9.85546875" style="232" customWidth="1"/>
    <col min="11279" max="11279" width="10.42578125" style="232" customWidth="1"/>
    <col min="11280" max="11280" width="11" style="232" customWidth="1"/>
    <col min="11281" max="11281" width="10.7109375" style="232" customWidth="1"/>
    <col min="11282" max="11282" width="11" style="232" customWidth="1"/>
    <col min="11283" max="11283" width="15" style="232" customWidth="1"/>
    <col min="11284" max="11284" width="7.7109375" style="232" customWidth="1"/>
    <col min="11285" max="11285" width="10.42578125" style="232" customWidth="1"/>
    <col min="11286" max="11286" width="11" style="232" customWidth="1"/>
    <col min="11287" max="11287" width="16.85546875" style="232" customWidth="1"/>
    <col min="11288" max="11288" width="15.42578125" style="232" customWidth="1"/>
    <col min="11289" max="11289" width="11.85546875" style="232" customWidth="1"/>
    <col min="11290" max="11290" width="28.140625" style="232" customWidth="1"/>
    <col min="11291" max="11291" width="16.42578125" style="232" customWidth="1"/>
    <col min="11292" max="11292" width="14.5703125" style="232" customWidth="1"/>
    <col min="11293" max="11293" width="13.85546875" style="232" customWidth="1"/>
    <col min="11294" max="11294" width="13.5703125" style="232" customWidth="1"/>
    <col min="11295" max="11524" width="9.140625" style="232"/>
    <col min="11525" max="11525" width="4.42578125" style="232" customWidth="1"/>
    <col min="11526" max="11526" width="32" style="232" customWidth="1"/>
    <col min="11527" max="11527" width="30" style="232" customWidth="1"/>
    <col min="11528" max="11528" width="6.5703125" style="232" customWidth="1"/>
    <col min="11529" max="11529" width="5.5703125" style="232" customWidth="1"/>
    <col min="11530" max="11530" width="16" style="232" customWidth="1"/>
    <col min="11531" max="11531" width="14" style="232" customWidth="1"/>
    <col min="11532" max="11532" width="10" style="232" customWidth="1"/>
    <col min="11533" max="11533" width="12" style="232" customWidth="1"/>
    <col min="11534" max="11534" width="9.85546875" style="232" customWidth="1"/>
    <col min="11535" max="11535" width="10.42578125" style="232" customWidth="1"/>
    <col min="11536" max="11536" width="11" style="232" customWidth="1"/>
    <col min="11537" max="11537" width="10.7109375" style="232" customWidth="1"/>
    <col min="11538" max="11538" width="11" style="232" customWidth="1"/>
    <col min="11539" max="11539" width="15" style="232" customWidth="1"/>
    <col min="11540" max="11540" width="7.7109375" style="232" customWidth="1"/>
    <col min="11541" max="11541" width="10.42578125" style="232" customWidth="1"/>
    <col min="11542" max="11542" width="11" style="232" customWidth="1"/>
    <col min="11543" max="11543" width="16.85546875" style="232" customWidth="1"/>
    <col min="11544" max="11544" width="15.42578125" style="232" customWidth="1"/>
    <col min="11545" max="11545" width="11.85546875" style="232" customWidth="1"/>
    <col min="11546" max="11546" width="28.140625" style="232" customWidth="1"/>
    <col min="11547" max="11547" width="16.42578125" style="232" customWidth="1"/>
    <col min="11548" max="11548" width="14.5703125" style="232" customWidth="1"/>
    <col min="11549" max="11549" width="13.85546875" style="232" customWidth="1"/>
    <col min="11550" max="11550" width="13.5703125" style="232" customWidth="1"/>
    <col min="11551" max="11780" width="9.140625" style="232"/>
    <col min="11781" max="11781" width="4.42578125" style="232" customWidth="1"/>
    <col min="11782" max="11782" width="32" style="232" customWidth="1"/>
    <col min="11783" max="11783" width="30" style="232" customWidth="1"/>
    <col min="11784" max="11784" width="6.5703125" style="232" customWidth="1"/>
    <col min="11785" max="11785" width="5.5703125" style="232" customWidth="1"/>
    <col min="11786" max="11786" width="16" style="232" customWidth="1"/>
    <col min="11787" max="11787" width="14" style="232" customWidth="1"/>
    <col min="11788" max="11788" width="10" style="232" customWidth="1"/>
    <col min="11789" max="11789" width="12" style="232" customWidth="1"/>
    <col min="11790" max="11790" width="9.85546875" style="232" customWidth="1"/>
    <col min="11791" max="11791" width="10.42578125" style="232" customWidth="1"/>
    <col min="11792" max="11792" width="11" style="232" customWidth="1"/>
    <col min="11793" max="11793" width="10.7109375" style="232" customWidth="1"/>
    <col min="11794" max="11794" width="11" style="232" customWidth="1"/>
    <col min="11795" max="11795" width="15" style="232" customWidth="1"/>
    <col min="11796" max="11796" width="7.7109375" style="232" customWidth="1"/>
    <col min="11797" max="11797" width="10.42578125" style="232" customWidth="1"/>
    <col min="11798" max="11798" width="11" style="232" customWidth="1"/>
    <col min="11799" max="11799" width="16.85546875" style="232" customWidth="1"/>
    <col min="11800" max="11800" width="15.42578125" style="232" customWidth="1"/>
    <col min="11801" max="11801" width="11.85546875" style="232" customWidth="1"/>
    <col min="11802" max="11802" width="28.140625" style="232" customWidth="1"/>
    <col min="11803" max="11803" width="16.42578125" style="232" customWidth="1"/>
    <col min="11804" max="11804" width="14.5703125" style="232" customWidth="1"/>
    <col min="11805" max="11805" width="13.85546875" style="232" customWidth="1"/>
    <col min="11806" max="11806" width="13.5703125" style="232" customWidth="1"/>
    <col min="11807" max="12036" width="9.140625" style="232"/>
    <col min="12037" max="12037" width="4.42578125" style="232" customWidth="1"/>
    <col min="12038" max="12038" width="32" style="232" customWidth="1"/>
    <col min="12039" max="12039" width="30" style="232" customWidth="1"/>
    <col min="12040" max="12040" width="6.5703125" style="232" customWidth="1"/>
    <col min="12041" max="12041" width="5.5703125" style="232" customWidth="1"/>
    <col min="12042" max="12042" width="16" style="232" customWidth="1"/>
    <col min="12043" max="12043" width="14" style="232" customWidth="1"/>
    <col min="12044" max="12044" width="10" style="232" customWidth="1"/>
    <col min="12045" max="12045" width="12" style="232" customWidth="1"/>
    <col min="12046" max="12046" width="9.85546875" style="232" customWidth="1"/>
    <col min="12047" max="12047" width="10.42578125" style="232" customWidth="1"/>
    <col min="12048" max="12048" width="11" style="232" customWidth="1"/>
    <col min="12049" max="12049" width="10.7109375" style="232" customWidth="1"/>
    <col min="12050" max="12050" width="11" style="232" customWidth="1"/>
    <col min="12051" max="12051" width="15" style="232" customWidth="1"/>
    <col min="12052" max="12052" width="7.7109375" style="232" customWidth="1"/>
    <col min="12053" max="12053" width="10.42578125" style="232" customWidth="1"/>
    <col min="12054" max="12054" width="11" style="232" customWidth="1"/>
    <col min="12055" max="12055" width="16.85546875" style="232" customWidth="1"/>
    <col min="12056" max="12056" width="15.42578125" style="232" customWidth="1"/>
    <col min="12057" max="12057" width="11.85546875" style="232" customWidth="1"/>
    <col min="12058" max="12058" width="28.140625" style="232" customWidth="1"/>
    <col min="12059" max="12059" width="16.42578125" style="232" customWidth="1"/>
    <col min="12060" max="12060" width="14.5703125" style="232" customWidth="1"/>
    <col min="12061" max="12061" width="13.85546875" style="232" customWidth="1"/>
    <col min="12062" max="12062" width="13.5703125" style="232" customWidth="1"/>
    <col min="12063" max="12292" width="9.140625" style="232"/>
    <col min="12293" max="12293" width="4.42578125" style="232" customWidth="1"/>
    <col min="12294" max="12294" width="32" style="232" customWidth="1"/>
    <col min="12295" max="12295" width="30" style="232" customWidth="1"/>
    <col min="12296" max="12296" width="6.5703125" style="232" customWidth="1"/>
    <col min="12297" max="12297" width="5.5703125" style="232" customWidth="1"/>
    <col min="12298" max="12298" width="16" style="232" customWidth="1"/>
    <col min="12299" max="12299" width="14" style="232" customWidth="1"/>
    <col min="12300" max="12300" width="10" style="232" customWidth="1"/>
    <col min="12301" max="12301" width="12" style="232" customWidth="1"/>
    <col min="12302" max="12302" width="9.85546875" style="232" customWidth="1"/>
    <col min="12303" max="12303" width="10.42578125" style="232" customWidth="1"/>
    <col min="12304" max="12304" width="11" style="232" customWidth="1"/>
    <col min="12305" max="12305" width="10.7109375" style="232" customWidth="1"/>
    <col min="12306" max="12306" width="11" style="232" customWidth="1"/>
    <col min="12307" max="12307" width="15" style="232" customWidth="1"/>
    <col min="12308" max="12308" width="7.7109375" style="232" customWidth="1"/>
    <col min="12309" max="12309" width="10.42578125" style="232" customWidth="1"/>
    <col min="12310" max="12310" width="11" style="232" customWidth="1"/>
    <col min="12311" max="12311" width="16.85546875" style="232" customWidth="1"/>
    <col min="12312" max="12312" width="15.42578125" style="232" customWidth="1"/>
    <col min="12313" max="12313" width="11.85546875" style="232" customWidth="1"/>
    <col min="12314" max="12314" width="28.140625" style="232" customWidth="1"/>
    <col min="12315" max="12315" width="16.42578125" style="232" customWidth="1"/>
    <col min="12316" max="12316" width="14.5703125" style="232" customWidth="1"/>
    <col min="12317" max="12317" width="13.85546875" style="232" customWidth="1"/>
    <col min="12318" max="12318" width="13.5703125" style="232" customWidth="1"/>
    <col min="12319" max="12548" width="9.140625" style="232"/>
    <col min="12549" max="12549" width="4.42578125" style="232" customWidth="1"/>
    <col min="12550" max="12550" width="32" style="232" customWidth="1"/>
    <col min="12551" max="12551" width="30" style="232" customWidth="1"/>
    <col min="12552" max="12552" width="6.5703125" style="232" customWidth="1"/>
    <col min="12553" max="12553" width="5.5703125" style="232" customWidth="1"/>
    <col min="12554" max="12554" width="16" style="232" customWidth="1"/>
    <col min="12555" max="12555" width="14" style="232" customWidth="1"/>
    <col min="12556" max="12556" width="10" style="232" customWidth="1"/>
    <col min="12557" max="12557" width="12" style="232" customWidth="1"/>
    <col min="12558" max="12558" width="9.85546875" style="232" customWidth="1"/>
    <col min="12559" max="12559" width="10.42578125" style="232" customWidth="1"/>
    <col min="12560" max="12560" width="11" style="232" customWidth="1"/>
    <col min="12561" max="12561" width="10.7109375" style="232" customWidth="1"/>
    <col min="12562" max="12562" width="11" style="232" customWidth="1"/>
    <col min="12563" max="12563" width="15" style="232" customWidth="1"/>
    <col min="12564" max="12564" width="7.7109375" style="232" customWidth="1"/>
    <col min="12565" max="12565" width="10.42578125" style="232" customWidth="1"/>
    <col min="12566" max="12566" width="11" style="232" customWidth="1"/>
    <col min="12567" max="12567" width="16.85546875" style="232" customWidth="1"/>
    <col min="12568" max="12568" width="15.42578125" style="232" customWidth="1"/>
    <col min="12569" max="12569" width="11.85546875" style="232" customWidth="1"/>
    <col min="12570" max="12570" width="28.140625" style="232" customWidth="1"/>
    <col min="12571" max="12571" width="16.42578125" style="232" customWidth="1"/>
    <col min="12572" max="12572" width="14.5703125" style="232" customWidth="1"/>
    <col min="12573" max="12573" width="13.85546875" style="232" customWidth="1"/>
    <col min="12574" max="12574" width="13.5703125" style="232" customWidth="1"/>
    <col min="12575" max="12804" width="9.140625" style="232"/>
    <col min="12805" max="12805" width="4.42578125" style="232" customWidth="1"/>
    <col min="12806" max="12806" width="32" style="232" customWidth="1"/>
    <col min="12807" max="12807" width="30" style="232" customWidth="1"/>
    <col min="12808" max="12808" width="6.5703125" style="232" customWidth="1"/>
    <col min="12809" max="12809" width="5.5703125" style="232" customWidth="1"/>
    <col min="12810" max="12810" width="16" style="232" customWidth="1"/>
    <col min="12811" max="12811" width="14" style="232" customWidth="1"/>
    <col min="12812" max="12812" width="10" style="232" customWidth="1"/>
    <col min="12813" max="12813" width="12" style="232" customWidth="1"/>
    <col min="12814" max="12814" width="9.85546875" style="232" customWidth="1"/>
    <col min="12815" max="12815" width="10.42578125" style="232" customWidth="1"/>
    <col min="12816" max="12816" width="11" style="232" customWidth="1"/>
    <col min="12817" max="12817" width="10.7109375" style="232" customWidth="1"/>
    <col min="12818" max="12818" width="11" style="232" customWidth="1"/>
    <col min="12819" max="12819" width="15" style="232" customWidth="1"/>
    <col min="12820" max="12820" width="7.7109375" style="232" customWidth="1"/>
    <col min="12821" max="12821" width="10.42578125" style="232" customWidth="1"/>
    <col min="12822" max="12822" width="11" style="232" customWidth="1"/>
    <col min="12823" max="12823" width="16.85546875" style="232" customWidth="1"/>
    <col min="12824" max="12824" width="15.42578125" style="232" customWidth="1"/>
    <col min="12825" max="12825" width="11.85546875" style="232" customWidth="1"/>
    <col min="12826" max="12826" width="28.140625" style="232" customWidth="1"/>
    <col min="12827" max="12827" width="16.42578125" style="232" customWidth="1"/>
    <col min="12828" max="12828" width="14.5703125" style="232" customWidth="1"/>
    <col min="12829" max="12829" width="13.85546875" style="232" customWidth="1"/>
    <col min="12830" max="12830" width="13.5703125" style="232" customWidth="1"/>
    <col min="12831" max="13060" width="9.140625" style="232"/>
    <col min="13061" max="13061" width="4.42578125" style="232" customWidth="1"/>
    <col min="13062" max="13062" width="32" style="232" customWidth="1"/>
    <col min="13063" max="13063" width="30" style="232" customWidth="1"/>
    <col min="13064" max="13064" width="6.5703125" style="232" customWidth="1"/>
    <col min="13065" max="13065" width="5.5703125" style="232" customWidth="1"/>
    <col min="13066" max="13066" width="16" style="232" customWidth="1"/>
    <col min="13067" max="13067" width="14" style="232" customWidth="1"/>
    <col min="13068" max="13068" width="10" style="232" customWidth="1"/>
    <col min="13069" max="13069" width="12" style="232" customWidth="1"/>
    <col min="13070" max="13070" width="9.85546875" style="232" customWidth="1"/>
    <col min="13071" max="13071" width="10.42578125" style="232" customWidth="1"/>
    <col min="13072" max="13072" width="11" style="232" customWidth="1"/>
    <col min="13073" max="13073" width="10.7109375" style="232" customWidth="1"/>
    <col min="13074" max="13074" width="11" style="232" customWidth="1"/>
    <col min="13075" max="13075" width="15" style="232" customWidth="1"/>
    <col min="13076" max="13076" width="7.7109375" style="232" customWidth="1"/>
    <col min="13077" max="13077" width="10.42578125" style="232" customWidth="1"/>
    <col min="13078" max="13078" width="11" style="232" customWidth="1"/>
    <col min="13079" max="13079" width="16.85546875" style="232" customWidth="1"/>
    <col min="13080" max="13080" width="15.42578125" style="232" customWidth="1"/>
    <col min="13081" max="13081" width="11.85546875" style="232" customWidth="1"/>
    <col min="13082" max="13082" width="28.140625" style="232" customWidth="1"/>
    <col min="13083" max="13083" width="16.42578125" style="232" customWidth="1"/>
    <col min="13084" max="13084" width="14.5703125" style="232" customWidth="1"/>
    <col min="13085" max="13085" width="13.85546875" style="232" customWidth="1"/>
    <col min="13086" max="13086" width="13.5703125" style="232" customWidth="1"/>
    <col min="13087" max="13316" width="9.140625" style="232"/>
    <col min="13317" max="13317" width="4.42578125" style="232" customWidth="1"/>
    <col min="13318" max="13318" width="32" style="232" customWidth="1"/>
    <col min="13319" max="13319" width="30" style="232" customWidth="1"/>
    <col min="13320" max="13320" width="6.5703125" style="232" customWidth="1"/>
    <col min="13321" max="13321" width="5.5703125" style="232" customWidth="1"/>
    <col min="13322" max="13322" width="16" style="232" customWidth="1"/>
    <col min="13323" max="13323" width="14" style="232" customWidth="1"/>
    <col min="13324" max="13324" width="10" style="232" customWidth="1"/>
    <col min="13325" max="13325" width="12" style="232" customWidth="1"/>
    <col min="13326" max="13326" width="9.85546875" style="232" customWidth="1"/>
    <col min="13327" max="13327" width="10.42578125" style="232" customWidth="1"/>
    <col min="13328" max="13328" width="11" style="232" customWidth="1"/>
    <col min="13329" max="13329" width="10.7109375" style="232" customWidth="1"/>
    <col min="13330" max="13330" width="11" style="232" customWidth="1"/>
    <col min="13331" max="13331" width="15" style="232" customWidth="1"/>
    <col min="13332" max="13332" width="7.7109375" style="232" customWidth="1"/>
    <col min="13333" max="13333" width="10.42578125" style="232" customWidth="1"/>
    <col min="13334" max="13334" width="11" style="232" customWidth="1"/>
    <col min="13335" max="13335" width="16.85546875" style="232" customWidth="1"/>
    <col min="13336" max="13336" width="15.42578125" style="232" customWidth="1"/>
    <col min="13337" max="13337" width="11.85546875" style="232" customWidth="1"/>
    <col min="13338" max="13338" width="28.140625" style="232" customWidth="1"/>
    <col min="13339" max="13339" width="16.42578125" style="232" customWidth="1"/>
    <col min="13340" max="13340" width="14.5703125" style="232" customWidth="1"/>
    <col min="13341" max="13341" width="13.85546875" style="232" customWidth="1"/>
    <col min="13342" max="13342" width="13.5703125" style="232" customWidth="1"/>
    <col min="13343" max="13572" width="9.140625" style="232"/>
    <col min="13573" max="13573" width="4.42578125" style="232" customWidth="1"/>
    <col min="13574" max="13574" width="32" style="232" customWidth="1"/>
    <col min="13575" max="13575" width="30" style="232" customWidth="1"/>
    <col min="13576" max="13576" width="6.5703125" style="232" customWidth="1"/>
    <col min="13577" max="13577" width="5.5703125" style="232" customWidth="1"/>
    <col min="13578" max="13578" width="16" style="232" customWidth="1"/>
    <col min="13579" max="13579" width="14" style="232" customWidth="1"/>
    <col min="13580" max="13580" width="10" style="232" customWidth="1"/>
    <col min="13581" max="13581" width="12" style="232" customWidth="1"/>
    <col min="13582" max="13582" width="9.85546875" style="232" customWidth="1"/>
    <col min="13583" max="13583" width="10.42578125" style="232" customWidth="1"/>
    <col min="13584" max="13584" width="11" style="232" customWidth="1"/>
    <col min="13585" max="13585" width="10.7109375" style="232" customWidth="1"/>
    <col min="13586" max="13586" width="11" style="232" customWidth="1"/>
    <col min="13587" max="13587" width="15" style="232" customWidth="1"/>
    <col min="13588" max="13588" width="7.7109375" style="232" customWidth="1"/>
    <col min="13589" max="13589" width="10.42578125" style="232" customWidth="1"/>
    <col min="13590" max="13590" width="11" style="232" customWidth="1"/>
    <col min="13591" max="13591" width="16.85546875" style="232" customWidth="1"/>
    <col min="13592" max="13592" width="15.42578125" style="232" customWidth="1"/>
    <col min="13593" max="13593" width="11.85546875" style="232" customWidth="1"/>
    <col min="13594" max="13594" width="28.140625" style="232" customWidth="1"/>
    <col min="13595" max="13595" width="16.42578125" style="232" customWidth="1"/>
    <col min="13596" max="13596" width="14.5703125" style="232" customWidth="1"/>
    <col min="13597" max="13597" width="13.85546875" style="232" customWidth="1"/>
    <col min="13598" max="13598" width="13.5703125" style="232" customWidth="1"/>
    <col min="13599" max="13828" width="9.140625" style="232"/>
    <col min="13829" max="13829" width="4.42578125" style="232" customWidth="1"/>
    <col min="13830" max="13830" width="32" style="232" customWidth="1"/>
    <col min="13831" max="13831" width="30" style="232" customWidth="1"/>
    <col min="13832" max="13832" width="6.5703125" style="232" customWidth="1"/>
    <col min="13833" max="13833" width="5.5703125" style="232" customWidth="1"/>
    <col min="13834" max="13834" width="16" style="232" customWidth="1"/>
    <col min="13835" max="13835" width="14" style="232" customWidth="1"/>
    <col min="13836" max="13836" width="10" style="232" customWidth="1"/>
    <col min="13837" max="13837" width="12" style="232" customWidth="1"/>
    <col min="13838" max="13838" width="9.85546875" style="232" customWidth="1"/>
    <col min="13839" max="13839" width="10.42578125" style="232" customWidth="1"/>
    <col min="13840" max="13840" width="11" style="232" customWidth="1"/>
    <col min="13841" max="13841" width="10.7109375" style="232" customWidth="1"/>
    <col min="13842" max="13842" width="11" style="232" customWidth="1"/>
    <col min="13843" max="13843" width="15" style="232" customWidth="1"/>
    <col min="13844" max="13844" width="7.7109375" style="232" customWidth="1"/>
    <col min="13845" max="13845" width="10.42578125" style="232" customWidth="1"/>
    <col min="13846" max="13846" width="11" style="232" customWidth="1"/>
    <col min="13847" max="13847" width="16.85546875" style="232" customWidth="1"/>
    <col min="13848" max="13848" width="15.42578125" style="232" customWidth="1"/>
    <col min="13849" max="13849" width="11.85546875" style="232" customWidth="1"/>
    <col min="13850" max="13850" width="28.140625" style="232" customWidth="1"/>
    <col min="13851" max="13851" width="16.42578125" style="232" customWidth="1"/>
    <col min="13852" max="13852" width="14.5703125" style="232" customWidth="1"/>
    <col min="13853" max="13853" width="13.85546875" style="232" customWidth="1"/>
    <col min="13854" max="13854" width="13.5703125" style="232" customWidth="1"/>
    <col min="13855" max="14084" width="9.140625" style="232"/>
    <col min="14085" max="14085" width="4.42578125" style="232" customWidth="1"/>
    <col min="14086" max="14086" width="32" style="232" customWidth="1"/>
    <col min="14087" max="14087" width="30" style="232" customWidth="1"/>
    <col min="14088" max="14088" width="6.5703125" style="232" customWidth="1"/>
    <col min="14089" max="14089" width="5.5703125" style="232" customWidth="1"/>
    <col min="14090" max="14090" width="16" style="232" customWidth="1"/>
    <col min="14091" max="14091" width="14" style="232" customWidth="1"/>
    <col min="14092" max="14092" width="10" style="232" customWidth="1"/>
    <col min="14093" max="14093" width="12" style="232" customWidth="1"/>
    <col min="14094" max="14094" width="9.85546875" style="232" customWidth="1"/>
    <col min="14095" max="14095" width="10.42578125" style="232" customWidth="1"/>
    <col min="14096" max="14096" width="11" style="232" customWidth="1"/>
    <col min="14097" max="14097" width="10.7109375" style="232" customWidth="1"/>
    <col min="14098" max="14098" width="11" style="232" customWidth="1"/>
    <col min="14099" max="14099" width="15" style="232" customWidth="1"/>
    <col min="14100" max="14100" width="7.7109375" style="232" customWidth="1"/>
    <col min="14101" max="14101" width="10.42578125" style="232" customWidth="1"/>
    <col min="14102" max="14102" width="11" style="232" customWidth="1"/>
    <col min="14103" max="14103" width="16.85546875" style="232" customWidth="1"/>
    <col min="14104" max="14104" width="15.42578125" style="232" customWidth="1"/>
    <col min="14105" max="14105" width="11.85546875" style="232" customWidth="1"/>
    <col min="14106" max="14106" width="28.140625" style="232" customWidth="1"/>
    <col min="14107" max="14107" width="16.42578125" style="232" customWidth="1"/>
    <col min="14108" max="14108" width="14.5703125" style="232" customWidth="1"/>
    <col min="14109" max="14109" width="13.85546875" style="232" customWidth="1"/>
    <col min="14110" max="14110" width="13.5703125" style="232" customWidth="1"/>
    <col min="14111" max="14340" width="9.140625" style="232"/>
    <col min="14341" max="14341" width="4.42578125" style="232" customWidth="1"/>
    <col min="14342" max="14342" width="32" style="232" customWidth="1"/>
    <col min="14343" max="14343" width="30" style="232" customWidth="1"/>
    <col min="14344" max="14344" width="6.5703125" style="232" customWidth="1"/>
    <col min="14345" max="14345" width="5.5703125" style="232" customWidth="1"/>
    <col min="14346" max="14346" width="16" style="232" customWidth="1"/>
    <col min="14347" max="14347" width="14" style="232" customWidth="1"/>
    <col min="14348" max="14348" width="10" style="232" customWidth="1"/>
    <col min="14349" max="14349" width="12" style="232" customWidth="1"/>
    <col min="14350" max="14350" width="9.85546875" style="232" customWidth="1"/>
    <col min="14351" max="14351" width="10.42578125" style="232" customWidth="1"/>
    <col min="14352" max="14352" width="11" style="232" customWidth="1"/>
    <col min="14353" max="14353" width="10.7109375" style="232" customWidth="1"/>
    <col min="14354" max="14354" width="11" style="232" customWidth="1"/>
    <col min="14355" max="14355" width="15" style="232" customWidth="1"/>
    <col min="14356" max="14356" width="7.7109375" style="232" customWidth="1"/>
    <col min="14357" max="14357" width="10.42578125" style="232" customWidth="1"/>
    <col min="14358" max="14358" width="11" style="232" customWidth="1"/>
    <col min="14359" max="14359" width="16.85546875" style="232" customWidth="1"/>
    <col min="14360" max="14360" width="15.42578125" style="232" customWidth="1"/>
    <col min="14361" max="14361" width="11.85546875" style="232" customWidth="1"/>
    <col min="14362" max="14362" width="28.140625" style="232" customWidth="1"/>
    <col min="14363" max="14363" width="16.42578125" style="232" customWidth="1"/>
    <col min="14364" max="14364" width="14.5703125" style="232" customWidth="1"/>
    <col min="14365" max="14365" width="13.85546875" style="232" customWidth="1"/>
    <col min="14366" max="14366" width="13.5703125" style="232" customWidth="1"/>
    <col min="14367" max="14596" width="9.140625" style="232"/>
    <col min="14597" max="14597" width="4.42578125" style="232" customWidth="1"/>
    <col min="14598" max="14598" width="32" style="232" customWidth="1"/>
    <col min="14599" max="14599" width="30" style="232" customWidth="1"/>
    <col min="14600" max="14600" width="6.5703125" style="232" customWidth="1"/>
    <col min="14601" max="14601" width="5.5703125" style="232" customWidth="1"/>
    <col min="14602" max="14602" width="16" style="232" customWidth="1"/>
    <col min="14603" max="14603" width="14" style="232" customWidth="1"/>
    <col min="14604" max="14604" width="10" style="232" customWidth="1"/>
    <col min="14605" max="14605" width="12" style="232" customWidth="1"/>
    <col min="14606" max="14606" width="9.85546875" style="232" customWidth="1"/>
    <col min="14607" max="14607" width="10.42578125" style="232" customWidth="1"/>
    <col min="14608" max="14608" width="11" style="232" customWidth="1"/>
    <col min="14609" max="14609" width="10.7109375" style="232" customWidth="1"/>
    <col min="14610" max="14610" width="11" style="232" customWidth="1"/>
    <col min="14611" max="14611" width="15" style="232" customWidth="1"/>
    <col min="14612" max="14612" width="7.7109375" style="232" customWidth="1"/>
    <col min="14613" max="14613" width="10.42578125" style="232" customWidth="1"/>
    <col min="14614" max="14614" width="11" style="232" customWidth="1"/>
    <col min="14615" max="14615" width="16.85546875" style="232" customWidth="1"/>
    <col min="14616" max="14616" width="15.42578125" style="232" customWidth="1"/>
    <col min="14617" max="14617" width="11.85546875" style="232" customWidth="1"/>
    <col min="14618" max="14618" width="28.140625" style="232" customWidth="1"/>
    <col min="14619" max="14619" width="16.42578125" style="232" customWidth="1"/>
    <col min="14620" max="14620" width="14.5703125" style="232" customWidth="1"/>
    <col min="14621" max="14621" width="13.85546875" style="232" customWidth="1"/>
    <col min="14622" max="14622" width="13.5703125" style="232" customWidth="1"/>
    <col min="14623" max="14852" width="9.140625" style="232"/>
    <col min="14853" max="14853" width="4.42578125" style="232" customWidth="1"/>
    <col min="14854" max="14854" width="32" style="232" customWidth="1"/>
    <col min="14855" max="14855" width="30" style="232" customWidth="1"/>
    <col min="14856" max="14856" width="6.5703125" style="232" customWidth="1"/>
    <col min="14857" max="14857" width="5.5703125" style="232" customWidth="1"/>
    <col min="14858" max="14858" width="16" style="232" customWidth="1"/>
    <col min="14859" max="14859" width="14" style="232" customWidth="1"/>
    <col min="14860" max="14860" width="10" style="232" customWidth="1"/>
    <col min="14861" max="14861" width="12" style="232" customWidth="1"/>
    <col min="14862" max="14862" width="9.85546875" style="232" customWidth="1"/>
    <col min="14863" max="14863" width="10.42578125" style="232" customWidth="1"/>
    <col min="14864" max="14864" width="11" style="232" customWidth="1"/>
    <col min="14865" max="14865" width="10.7109375" style="232" customWidth="1"/>
    <col min="14866" max="14866" width="11" style="232" customWidth="1"/>
    <col min="14867" max="14867" width="15" style="232" customWidth="1"/>
    <col min="14868" max="14868" width="7.7109375" style="232" customWidth="1"/>
    <col min="14869" max="14869" width="10.42578125" style="232" customWidth="1"/>
    <col min="14870" max="14870" width="11" style="232" customWidth="1"/>
    <col min="14871" max="14871" width="16.85546875" style="232" customWidth="1"/>
    <col min="14872" max="14872" width="15.42578125" style="232" customWidth="1"/>
    <col min="14873" max="14873" width="11.85546875" style="232" customWidth="1"/>
    <col min="14874" max="14874" width="28.140625" style="232" customWidth="1"/>
    <col min="14875" max="14875" width="16.42578125" style="232" customWidth="1"/>
    <col min="14876" max="14876" width="14.5703125" style="232" customWidth="1"/>
    <col min="14877" max="14877" width="13.85546875" style="232" customWidth="1"/>
    <col min="14878" max="14878" width="13.5703125" style="232" customWidth="1"/>
    <col min="14879" max="15108" width="9.140625" style="232"/>
    <col min="15109" max="15109" width="4.42578125" style="232" customWidth="1"/>
    <col min="15110" max="15110" width="32" style="232" customWidth="1"/>
    <col min="15111" max="15111" width="30" style="232" customWidth="1"/>
    <col min="15112" max="15112" width="6.5703125" style="232" customWidth="1"/>
    <col min="15113" max="15113" width="5.5703125" style="232" customWidth="1"/>
    <col min="15114" max="15114" width="16" style="232" customWidth="1"/>
    <col min="15115" max="15115" width="14" style="232" customWidth="1"/>
    <col min="15116" max="15116" width="10" style="232" customWidth="1"/>
    <col min="15117" max="15117" width="12" style="232" customWidth="1"/>
    <col min="15118" max="15118" width="9.85546875" style="232" customWidth="1"/>
    <col min="15119" max="15119" width="10.42578125" style="232" customWidth="1"/>
    <col min="15120" max="15120" width="11" style="232" customWidth="1"/>
    <col min="15121" max="15121" width="10.7109375" style="232" customWidth="1"/>
    <col min="15122" max="15122" width="11" style="232" customWidth="1"/>
    <col min="15123" max="15123" width="15" style="232" customWidth="1"/>
    <col min="15124" max="15124" width="7.7109375" style="232" customWidth="1"/>
    <col min="15125" max="15125" width="10.42578125" style="232" customWidth="1"/>
    <col min="15126" max="15126" width="11" style="232" customWidth="1"/>
    <col min="15127" max="15127" width="16.85546875" style="232" customWidth="1"/>
    <col min="15128" max="15128" width="15.42578125" style="232" customWidth="1"/>
    <col min="15129" max="15129" width="11.85546875" style="232" customWidth="1"/>
    <col min="15130" max="15130" width="28.140625" style="232" customWidth="1"/>
    <col min="15131" max="15131" width="16.42578125" style="232" customWidth="1"/>
    <col min="15132" max="15132" width="14.5703125" style="232" customWidth="1"/>
    <col min="15133" max="15133" width="13.85546875" style="232" customWidth="1"/>
    <col min="15134" max="15134" width="13.5703125" style="232" customWidth="1"/>
    <col min="15135" max="15364" width="9.140625" style="232"/>
    <col min="15365" max="15365" width="4.42578125" style="232" customWidth="1"/>
    <col min="15366" max="15366" width="32" style="232" customWidth="1"/>
    <col min="15367" max="15367" width="30" style="232" customWidth="1"/>
    <col min="15368" max="15368" width="6.5703125" style="232" customWidth="1"/>
    <col min="15369" max="15369" width="5.5703125" style="232" customWidth="1"/>
    <col min="15370" max="15370" width="16" style="232" customWidth="1"/>
    <col min="15371" max="15371" width="14" style="232" customWidth="1"/>
    <col min="15372" max="15372" width="10" style="232" customWidth="1"/>
    <col min="15373" max="15373" width="12" style="232" customWidth="1"/>
    <col min="15374" max="15374" width="9.85546875" style="232" customWidth="1"/>
    <col min="15375" max="15375" width="10.42578125" style="232" customWidth="1"/>
    <col min="15376" max="15376" width="11" style="232" customWidth="1"/>
    <col min="15377" max="15377" width="10.7109375" style="232" customWidth="1"/>
    <col min="15378" max="15378" width="11" style="232" customWidth="1"/>
    <col min="15379" max="15379" width="15" style="232" customWidth="1"/>
    <col min="15380" max="15380" width="7.7109375" style="232" customWidth="1"/>
    <col min="15381" max="15381" width="10.42578125" style="232" customWidth="1"/>
    <col min="15382" max="15382" width="11" style="232" customWidth="1"/>
    <col min="15383" max="15383" width="16.85546875" style="232" customWidth="1"/>
    <col min="15384" max="15384" width="15.42578125" style="232" customWidth="1"/>
    <col min="15385" max="15385" width="11.85546875" style="232" customWidth="1"/>
    <col min="15386" max="15386" width="28.140625" style="232" customWidth="1"/>
    <col min="15387" max="15387" width="16.42578125" style="232" customWidth="1"/>
    <col min="15388" max="15388" width="14.5703125" style="232" customWidth="1"/>
    <col min="15389" max="15389" width="13.85546875" style="232" customWidth="1"/>
    <col min="15390" max="15390" width="13.5703125" style="232" customWidth="1"/>
    <col min="15391" max="15620" width="9.140625" style="232"/>
    <col min="15621" max="15621" width="4.42578125" style="232" customWidth="1"/>
    <col min="15622" max="15622" width="32" style="232" customWidth="1"/>
    <col min="15623" max="15623" width="30" style="232" customWidth="1"/>
    <col min="15624" max="15624" width="6.5703125" style="232" customWidth="1"/>
    <col min="15625" max="15625" width="5.5703125" style="232" customWidth="1"/>
    <col min="15626" max="15626" width="16" style="232" customWidth="1"/>
    <col min="15627" max="15627" width="14" style="232" customWidth="1"/>
    <col min="15628" max="15628" width="10" style="232" customWidth="1"/>
    <col min="15629" max="15629" width="12" style="232" customWidth="1"/>
    <col min="15630" max="15630" width="9.85546875" style="232" customWidth="1"/>
    <col min="15631" max="15631" width="10.42578125" style="232" customWidth="1"/>
    <col min="15632" max="15632" width="11" style="232" customWidth="1"/>
    <col min="15633" max="15633" width="10.7109375" style="232" customWidth="1"/>
    <col min="15634" max="15634" width="11" style="232" customWidth="1"/>
    <col min="15635" max="15635" width="15" style="232" customWidth="1"/>
    <col min="15636" max="15636" width="7.7109375" style="232" customWidth="1"/>
    <col min="15637" max="15637" width="10.42578125" style="232" customWidth="1"/>
    <col min="15638" max="15638" width="11" style="232" customWidth="1"/>
    <col min="15639" max="15639" width="16.85546875" style="232" customWidth="1"/>
    <col min="15640" max="15640" width="15.42578125" style="232" customWidth="1"/>
    <col min="15641" max="15641" width="11.85546875" style="232" customWidth="1"/>
    <col min="15642" max="15642" width="28.140625" style="232" customWidth="1"/>
    <col min="15643" max="15643" width="16.42578125" style="232" customWidth="1"/>
    <col min="15644" max="15644" width="14.5703125" style="232" customWidth="1"/>
    <col min="15645" max="15645" width="13.85546875" style="232" customWidth="1"/>
    <col min="15646" max="15646" width="13.5703125" style="232" customWidth="1"/>
    <col min="15647" max="15876" width="9.140625" style="232"/>
    <col min="15877" max="15877" width="4.42578125" style="232" customWidth="1"/>
    <col min="15878" max="15878" width="32" style="232" customWidth="1"/>
    <col min="15879" max="15879" width="30" style="232" customWidth="1"/>
    <col min="15880" max="15880" width="6.5703125" style="232" customWidth="1"/>
    <col min="15881" max="15881" width="5.5703125" style="232" customWidth="1"/>
    <col min="15882" max="15882" width="16" style="232" customWidth="1"/>
    <col min="15883" max="15883" width="14" style="232" customWidth="1"/>
    <col min="15884" max="15884" width="10" style="232" customWidth="1"/>
    <col min="15885" max="15885" width="12" style="232" customWidth="1"/>
    <col min="15886" max="15886" width="9.85546875" style="232" customWidth="1"/>
    <col min="15887" max="15887" width="10.42578125" style="232" customWidth="1"/>
    <col min="15888" max="15888" width="11" style="232" customWidth="1"/>
    <col min="15889" max="15889" width="10.7109375" style="232" customWidth="1"/>
    <col min="15890" max="15890" width="11" style="232" customWidth="1"/>
    <col min="15891" max="15891" width="15" style="232" customWidth="1"/>
    <col min="15892" max="15892" width="7.7109375" style="232" customWidth="1"/>
    <col min="15893" max="15893" width="10.42578125" style="232" customWidth="1"/>
    <col min="15894" max="15894" width="11" style="232" customWidth="1"/>
    <col min="15895" max="15895" width="16.85546875" style="232" customWidth="1"/>
    <col min="15896" max="15896" width="15.42578125" style="232" customWidth="1"/>
    <col min="15897" max="15897" width="11.85546875" style="232" customWidth="1"/>
    <col min="15898" max="15898" width="28.140625" style="232" customWidth="1"/>
    <col min="15899" max="15899" width="16.42578125" style="232" customWidth="1"/>
    <col min="15900" max="15900" width="14.5703125" style="232" customWidth="1"/>
    <col min="15901" max="15901" width="13.85546875" style="232" customWidth="1"/>
    <col min="15902" max="15902" width="13.5703125" style="232" customWidth="1"/>
    <col min="15903" max="16132" width="9.140625" style="232"/>
    <col min="16133" max="16133" width="4.42578125" style="232" customWidth="1"/>
    <col min="16134" max="16134" width="32" style="232" customWidth="1"/>
    <col min="16135" max="16135" width="30" style="232" customWidth="1"/>
    <col min="16136" max="16136" width="6.5703125" style="232" customWidth="1"/>
    <col min="16137" max="16137" width="5.5703125" style="232" customWidth="1"/>
    <col min="16138" max="16138" width="16" style="232" customWidth="1"/>
    <col min="16139" max="16139" width="14" style="232" customWidth="1"/>
    <col min="16140" max="16140" width="10" style="232" customWidth="1"/>
    <col min="16141" max="16141" width="12" style="232" customWidth="1"/>
    <col min="16142" max="16142" width="9.85546875" style="232" customWidth="1"/>
    <col min="16143" max="16143" width="10.42578125" style="232" customWidth="1"/>
    <col min="16144" max="16144" width="11" style="232" customWidth="1"/>
    <col min="16145" max="16145" width="10.7109375" style="232" customWidth="1"/>
    <col min="16146" max="16146" width="11" style="232" customWidth="1"/>
    <col min="16147" max="16147" width="15" style="232" customWidth="1"/>
    <col min="16148" max="16148" width="7.7109375" style="232" customWidth="1"/>
    <col min="16149" max="16149" width="10.42578125" style="232" customWidth="1"/>
    <col min="16150" max="16150" width="11" style="232" customWidth="1"/>
    <col min="16151" max="16151" width="16.85546875" style="232" customWidth="1"/>
    <col min="16152" max="16152" width="15.42578125" style="232" customWidth="1"/>
    <col min="16153" max="16153" width="11.85546875" style="232" customWidth="1"/>
    <col min="16154" max="16154" width="28.140625" style="232" customWidth="1"/>
    <col min="16155" max="16155" width="16.42578125" style="232" customWidth="1"/>
    <col min="16156" max="16156" width="14.5703125" style="232" customWidth="1"/>
    <col min="16157" max="16157" width="13.85546875" style="232" customWidth="1"/>
    <col min="16158" max="16158" width="13.5703125" style="232" customWidth="1"/>
    <col min="16159" max="16384" width="9.140625" style="232"/>
  </cols>
  <sheetData>
    <row r="1" spans="1:33" s="4" customFormat="1" ht="20.25">
      <c r="I1" s="209"/>
      <c r="J1" s="209"/>
      <c r="X1" s="275" t="s">
        <v>191</v>
      </c>
    </row>
    <row r="2" spans="1:33" s="4" customFormat="1" ht="20.25">
      <c r="I2" s="209"/>
      <c r="J2" s="209"/>
      <c r="X2" s="275" t="s">
        <v>188</v>
      </c>
    </row>
    <row r="3" spans="1:33" s="4" customFormat="1" ht="20.25">
      <c r="I3" s="209"/>
      <c r="J3" s="209"/>
      <c r="X3" s="275" t="s">
        <v>189</v>
      </c>
    </row>
    <row r="4" spans="1:33" s="4" customFormat="1" ht="20.25">
      <c r="I4" s="209"/>
      <c r="J4" s="209"/>
      <c r="X4" s="275" t="s">
        <v>205</v>
      </c>
    </row>
    <row r="5" spans="1:33" ht="15.7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100"/>
      <c r="O5" s="233"/>
      <c r="P5" s="233"/>
      <c r="Q5" s="233"/>
      <c r="R5" s="233"/>
      <c r="S5" s="233"/>
      <c r="T5" s="233"/>
      <c r="U5" s="233"/>
    </row>
    <row r="6" spans="1:33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</row>
    <row r="7" spans="1:33" ht="20.25">
      <c r="B7" s="235" t="s">
        <v>63</v>
      </c>
      <c r="C7" s="236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376" t="s">
        <v>63</v>
      </c>
      <c r="T7" s="376"/>
      <c r="U7" s="376"/>
      <c r="V7" s="237"/>
      <c r="W7" s="237"/>
      <c r="X7" s="237"/>
      <c r="Y7" s="237"/>
      <c r="Z7" s="232"/>
      <c r="AA7" s="232"/>
      <c r="AB7" s="232"/>
      <c r="AD7" s="234"/>
      <c r="AE7" s="234"/>
      <c r="AF7" s="234"/>
      <c r="AG7" s="234"/>
    </row>
    <row r="8" spans="1:33" ht="20.25">
      <c r="B8" s="240" t="s">
        <v>32</v>
      </c>
      <c r="C8" s="239"/>
      <c r="D8" s="237"/>
      <c r="E8" s="240"/>
      <c r="F8" s="240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40" t="s">
        <v>31</v>
      </c>
      <c r="T8" s="237"/>
      <c r="U8" s="237"/>
      <c r="V8" s="237"/>
      <c r="W8" s="237"/>
      <c r="X8" s="237"/>
      <c r="Y8" s="237"/>
      <c r="Z8" s="232"/>
      <c r="AA8" s="232"/>
      <c r="AB8" s="232"/>
      <c r="AD8" s="234"/>
      <c r="AE8" s="234"/>
      <c r="AF8" s="234"/>
      <c r="AG8" s="234"/>
    </row>
    <row r="9" spans="1:33" ht="20.25">
      <c r="B9" s="238" t="s">
        <v>118</v>
      </c>
      <c r="C9" s="240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368" t="s">
        <v>239</v>
      </c>
      <c r="T9" s="368"/>
      <c r="U9" s="368"/>
      <c r="V9" s="237"/>
      <c r="W9" s="237"/>
      <c r="X9" s="237"/>
      <c r="Y9" s="237"/>
      <c r="Z9" s="232"/>
      <c r="AA9" s="232"/>
      <c r="AB9" s="232"/>
      <c r="AD9" s="234"/>
      <c r="AE9" s="234"/>
      <c r="AF9" s="234"/>
      <c r="AG9" s="234"/>
    </row>
    <row r="10" spans="1:33" ht="35.25" customHeight="1">
      <c r="B10" s="197" t="s">
        <v>166</v>
      </c>
      <c r="C10" s="52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197" t="s">
        <v>220</v>
      </c>
      <c r="T10" s="197"/>
      <c r="U10" s="197"/>
      <c r="V10" s="237"/>
      <c r="W10" s="237"/>
      <c r="X10" s="237"/>
      <c r="Y10" s="237"/>
      <c r="Z10" s="232"/>
      <c r="AA10" s="232"/>
      <c r="AB10" s="232"/>
      <c r="AD10" s="234"/>
      <c r="AE10" s="234"/>
      <c r="AF10" s="234"/>
      <c r="AG10" s="234"/>
    </row>
    <row r="11" spans="1:33" ht="20.25">
      <c r="B11" s="197"/>
      <c r="C11" s="52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197"/>
      <c r="P11" s="197"/>
      <c r="Q11" s="197"/>
      <c r="R11" s="237"/>
      <c r="S11" s="237"/>
      <c r="T11" s="237"/>
      <c r="U11" s="237"/>
    </row>
    <row r="12" spans="1:33" ht="20.25" customHeight="1">
      <c r="A12" s="377" t="s">
        <v>193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</row>
    <row r="13" spans="1:33" ht="20.25">
      <c r="B13" s="197"/>
      <c r="C13" s="52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197"/>
      <c r="P13" s="197"/>
      <c r="Q13" s="197"/>
      <c r="R13" s="237"/>
      <c r="S13" s="237"/>
      <c r="T13" s="237"/>
      <c r="U13" s="237"/>
    </row>
    <row r="14" spans="1:33" ht="21.75" customHeight="1">
      <c r="A14" s="369" t="s">
        <v>192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</row>
    <row r="15" spans="1:33" ht="15" customHeight="1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</row>
    <row r="16" spans="1:33" s="200" customFormat="1" ht="31.5" customHeight="1">
      <c r="A16" s="371" t="s">
        <v>0</v>
      </c>
      <c r="B16" s="372" t="s">
        <v>156</v>
      </c>
      <c r="C16" s="372" t="s">
        <v>157</v>
      </c>
      <c r="D16" s="373" t="s">
        <v>5</v>
      </c>
      <c r="E16" s="373" t="s">
        <v>114</v>
      </c>
      <c r="F16" s="371" t="s">
        <v>167</v>
      </c>
      <c r="G16" s="373" t="s">
        <v>181</v>
      </c>
      <c r="H16" s="373" t="s">
        <v>158</v>
      </c>
      <c r="I16" s="375" t="s">
        <v>168</v>
      </c>
      <c r="J16" s="375"/>
      <c r="K16" s="373" t="s">
        <v>169</v>
      </c>
      <c r="L16" s="375" t="s">
        <v>159</v>
      </c>
      <c r="M16" s="375" t="s">
        <v>160</v>
      </c>
      <c r="N16" s="375" t="s">
        <v>170</v>
      </c>
      <c r="O16" s="374" t="s">
        <v>115</v>
      </c>
      <c r="P16" s="358" t="s">
        <v>161</v>
      </c>
      <c r="Q16" s="359"/>
      <c r="R16" s="359"/>
      <c r="S16" s="360"/>
      <c r="T16" s="358" t="s">
        <v>96</v>
      </c>
      <c r="U16" s="360"/>
      <c r="V16" s="358" t="s">
        <v>182</v>
      </c>
      <c r="W16" s="360"/>
      <c r="X16" s="374" t="s">
        <v>183</v>
      </c>
      <c r="Y16" s="202"/>
      <c r="Z16" s="202"/>
      <c r="AA16" s="202"/>
      <c r="AB16" s="202"/>
      <c r="AC16" s="202"/>
    </row>
    <row r="17" spans="1:29" s="200" customFormat="1" ht="129" customHeight="1">
      <c r="A17" s="371"/>
      <c r="B17" s="372"/>
      <c r="C17" s="372"/>
      <c r="D17" s="373"/>
      <c r="E17" s="373"/>
      <c r="F17" s="371"/>
      <c r="G17" s="373"/>
      <c r="H17" s="373"/>
      <c r="I17" s="210" t="s">
        <v>162</v>
      </c>
      <c r="J17" s="210" t="s">
        <v>163</v>
      </c>
      <c r="K17" s="373"/>
      <c r="L17" s="375"/>
      <c r="M17" s="375"/>
      <c r="N17" s="375"/>
      <c r="O17" s="374"/>
      <c r="P17" s="210" t="s">
        <v>184</v>
      </c>
      <c r="Q17" s="210" t="s">
        <v>185</v>
      </c>
      <c r="R17" s="210" t="s">
        <v>164</v>
      </c>
      <c r="S17" s="210" t="s">
        <v>171</v>
      </c>
      <c r="T17" s="208" t="s">
        <v>172</v>
      </c>
      <c r="U17" s="208" t="s">
        <v>173</v>
      </c>
      <c r="V17" s="208" t="s">
        <v>21</v>
      </c>
      <c r="W17" s="208" t="s">
        <v>174</v>
      </c>
      <c r="X17" s="374"/>
      <c r="Y17" s="202"/>
      <c r="Z17" s="202"/>
      <c r="AA17" s="202"/>
      <c r="AB17" s="202"/>
      <c r="AC17" s="202"/>
    </row>
    <row r="18" spans="1:29" s="206" customFormat="1" ht="21.75" customHeight="1">
      <c r="A18" s="205">
        <v>1</v>
      </c>
      <c r="B18" s="205">
        <v>2</v>
      </c>
      <c r="C18" s="205">
        <v>3</v>
      </c>
      <c r="D18" s="205">
        <v>4</v>
      </c>
      <c r="E18" s="205">
        <v>5</v>
      </c>
      <c r="F18" s="205">
        <v>6</v>
      </c>
      <c r="G18" s="205">
        <v>7</v>
      </c>
      <c r="H18" s="205">
        <v>8</v>
      </c>
      <c r="I18" s="205">
        <v>9</v>
      </c>
      <c r="J18" s="205">
        <v>10</v>
      </c>
      <c r="K18" s="205">
        <v>11</v>
      </c>
      <c r="L18" s="205">
        <v>12</v>
      </c>
      <c r="M18" s="205">
        <v>13</v>
      </c>
      <c r="N18" s="205">
        <v>14</v>
      </c>
      <c r="O18" s="205">
        <v>15</v>
      </c>
      <c r="P18" s="205">
        <v>16</v>
      </c>
      <c r="Q18" s="205">
        <v>17</v>
      </c>
      <c r="R18" s="205">
        <v>18</v>
      </c>
      <c r="S18" s="205">
        <v>19</v>
      </c>
      <c r="T18" s="205">
        <v>21</v>
      </c>
      <c r="U18" s="205">
        <v>22</v>
      </c>
      <c r="V18" s="205">
        <v>23</v>
      </c>
      <c r="W18" s="205">
        <v>24</v>
      </c>
      <c r="X18" s="205">
        <v>25</v>
      </c>
      <c r="Y18" s="202"/>
      <c r="Z18" s="202"/>
      <c r="AA18" s="202"/>
      <c r="AB18" s="202"/>
      <c r="AC18" s="202"/>
    </row>
    <row r="19" spans="1:29" s="203" customFormat="1" ht="21.75" customHeight="1">
      <c r="A19" s="362" t="s">
        <v>175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4"/>
      <c r="Y19" s="201"/>
      <c r="Z19" s="201"/>
      <c r="AA19" s="201"/>
      <c r="AB19" s="201"/>
      <c r="AC19" s="201"/>
    </row>
    <row r="20" spans="1:29" s="203" customFormat="1" ht="21.75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1"/>
      <c r="Z20" s="201"/>
      <c r="AA20" s="201"/>
      <c r="AB20" s="201"/>
      <c r="AC20" s="201"/>
    </row>
    <row r="21" spans="1:29" s="203" customFormat="1" ht="21.75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1"/>
      <c r="Z21" s="201"/>
      <c r="AA21" s="201"/>
      <c r="AB21" s="201"/>
      <c r="AC21" s="201"/>
    </row>
    <row r="22" spans="1:29" s="203" customFormat="1" ht="21.75" customHeight="1">
      <c r="A22" s="207"/>
      <c r="B22" s="207" t="s">
        <v>116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1"/>
      <c r="Z22" s="201"/>
      <c r="AA22" s="201"/>
      <c r="AB22" s="201"/>
      <c r="AC22" s="201"/>
    </row>
    <row r="23" spans="1:29" s="203" customFormat="1" ht="21.75" customHeight="1">
      <c r="A23" s="361" t="s">
        <v>176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204"/>
      <c r="Z23" s="201"/>
      <c r="AA23" s="201"/>
      <c r="AB23" s="201"/>
      <c r="AC23" s="201"/>
    </row>
    <row r="24" spans="1:29" s="200" customFormat="1" ht="21.75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2"/>
      <c r="Z24" s="202"/>
      <c r="AA24" s="202"/>
      <c r="AB24" s="202"/>
      <c r="AC24" s="202"/>
    </row>
    <row r="25" spans="1:29" s="200" customFormat="1" ht="21.7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2"/>
      <c r="Z25" s="202"/>
      <c r="AA25" s="202"/>
      <c r="AB25" s="202"/>
      <c r="AC25" s="202"/>
    </row>
    <row r="26" spans="1:29" s="200" customFormat="1" ht="21.75" customHeight="1">
      <c r="A26" s="207"/>
      <c r="B26" s="207" t="s">
        <v>178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2"/>
      <c r="Z26" s="202"/>
      <c r="AA26" s="202"/>
      <c r="AB26" s="202"/>
      <c r="AC26" s="202"/>
    </row>
    <row r="27" spans="1:29" s="203" customFormat="1" ht="21.75" customHeight="1">
      <c r="A27" s="361" t="s">
        <v>177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204"/>
      <c r="Z27" s="201"/>
      <c r="AA27" s="201"/>
      <c r="AB27" s="201"/>
      <c r="AC27" s="201"/>
    </row>
    <row r="28" spans="1:29" s="200" customFormat="1" ht="21.75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2"/>
      <c r="Z28" s="202"/>
      <c r="AA28" s="202"/>
      <c r="AB28" s="202"/>
      <c r="AC28" s="202"/>
    </row>
    <row r="29" spans="1:29" s="200" customFormat="1" ht="21.75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2"/>
      <c r="Z29" s="202"/>
      <c r="AA29" s="202"/>
      <c r="AB29" s="202"/>
      <c r="AC29" s="202"/>
    </row>
    <row r="30" spans="1:29" s="200" customFormat="1" ht="21.75" customHeight="1">
      <c r="A30" s="207"/>
      <c r="B30" s="207" t="s">
        <v>179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2"/>
      <c r="Z30" s="202"/>
      <c r="AA30" s="202"/>
      <c r="AB30" s="202"/>
      <c r="AC30" s="202"/>
    </row>
    <row r="31" spans="1:29" s="203" customFormat="1" ht="21.75" customHeight="1">
      <c r="A31" s="365" t="s">
        <v>180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7"/>
      <c r="X31" s="207"/>
      <c r="Y31" s="204"/>
      <c r="Z31" s="201"/>
      <c r="AA31" s="201"/>
      <c r="AB31" s="201"/>
      <c r="AC31" s="201"/>
    </row>
    <row r="32" spans="1:29" s="250" customFormat="1" ht="14.25" customHeight="1">
      <c r="A32" s="241"/>
      <c r="B32" s="241"/>
      <c r="C32" s="241"/>
      <c r="D32" s="241"/>
      <c r="E32" s="241"/>
      <c r="F32" s="241"/>
      <c r="G32" s="242"/>
      <c r="H32" s="243"/>
      <c r="I32" s="242"/>
      <c r="J32" s="242"/>
      <c r="K32" s="244"/>
      <c r="L32" s="244"/>
      <c r="M32" s="244"/>
      <c r="N32" s="244"/>
      <c r="O32" s="245"/>
      <c r="P32" s="246"/>
      <c r="Q32" s="247"/>
      <c r="R32" s="248"/>
      <c r="S32" s="248"/>
      <c r="T32" s="248"/>
      <c r="U32" s="248"/>
      <c r="V32" s="248"/>
      <c r="W32" s="248"/>
      <c r="X32" s="245"/>
      <c r="Y32" s="249"/>
      <c r="Z32" s="249"/>
    </row>
    <row r="33" spans="1:29" s="257" customFormat="1" ht="37.5" customHeight="1">
      <c r="A33" s="251"/>
      <c r="B33" s="251"/>
      <c r="C33" s="357"/>
      <c r="D33" s="357"/>
      <c r="E33" s="252"/>
      <c r="F33" s="251"/>
      <c r="G33" s="253"/>
      <c r="H33" s="254"/>
      <c r="I33" s="253"/>
      <c r="J33" s="253"/>
      <c r="K33" s="255"/>
      <c r="L33" s="255"/>
      <c r="M33" s="255"/>
      <c r="N33" s="255"/>
      <c r="O33" s="256"/>
      <c r="P33" s="357"/>
      <c r="Q33" s="357"/>
      <c r="R33" s="252"/>
      <c r="S33" s="252"/>
      <c r="T33" s="252"/>
      <c r="U33" s="252"/>
      <c r="V33" s="252"/>
      <c r="W33" s="252"/>
      <c r="X33" s="252"/>
      <c r="Y33" s="249"/>
      <c r="Z33" s="249"/>
    </row>
    <row r="34" spans="1:29" s="257" customFormat="1" ht="18" customHeight="1">
      <c r="A34" s="258"/>
      <c r="B34" s="238"/>
      <c r="C34" s="240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Q34" s="368"/>
      <c r="R34" s="368"/>
      <c r="S34" s="368"/>
      <c r="T34" s="259"/>
      <c r="U34" s="259"/>
      <c r="V34" s="259"/>
      <c r="W34" s="259"/>
      <c r="X34" s="260"/>
      <c r="Y34" s="261"/>
      <c r="Z34" s="261"/>
      <c r="AA34" s="261"/>
      <c r="AB34" s="261"/>
      <c r="AC34" s="261"/>
    </row>
    <row r="35" spans="1:29" s="257" customFormat="1" ht="33" customHeight="1">
      <c r="A35" s="262"/>
      <c r="B35" s="197"/>
      <c r="C35" s="52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Q35" s="197"/>
      <c r="R35" s="197"/>
      <c r="S35" s="197"/>
      <c r="T35" s="263"/>
      <c r="U35" s="263"/>
      <c r="V35" s="263"/>
      <c r="W35" s="263"/>
      <c r="X35" s="264"/>
      <c r="Y35" s="261"/>
      <c r="Z35" s="261"/>
      <c r="AA35" s="261"/>
      <c r="AB35" s="261"/>
      <c r="AC35" s="261"/>
    </row>
  </sheetData>
  <autoFilter ref="A18:X35"/>
  <mergeCells count="30">
    <mergeCell ref="S7:U7"/>
    <mergeCell ref="S9:U9"/>
    <mergeCell ref="O16:O17"/>
    <mergeCell ref="N16:N17"/>
    <mergeCell ref="T16:U16"/>
    <mergeCell ref="A12:X12"/>
    <mergeCell ref="Q34:S34"/>
    <mergeCell ref="A14:X14"/>
    <mergeCell ref="A15:X15"/>
    <mergeCell ref="A16:A17"/>
    <mergeCell ref="B16:B17"/>
    <mergeCell ref="C16:C17"/>
    <mergeCell ref="D16:D17"/>
    <mergeCell ref="E16:E17"/>
    <mergeCell ref="F16:F17"/>
    <mergeCell ref="G16:G17"/>
    <mergeCell ref="X16:X17"/>
    <mergeCell ref="H16:H17"/>
    <mergeCell ref="I16:J16"/>
    <mergeCell ref="K16:K17"/>
    <mergeCell ref="L16:L17"/>
    <mergeCell ref="M16:M17"/>
    <mergeCell ref="C33:D33"/>
    <mergeCell ref="P33:Q33"/>
    <mergeCell ref="P16:S16"/>
    <mergeCell ref="V16:W16"/>
    <mergeCell ref="A27:X27"/>
    <mergeCell ref="A19:X19"/>
    <mergeCell ref="A23:X23"/>
    <mergeCell ref="A31:W31"/>
  </mergeCells>
  <printOptions horizontalCentered="1"/>
  <pageMargins left="0.39370078740157483" right="0.39370078740157483" top="0.59055118110236227" bottom="0.39370078740157483" header="0" footer="0"/>
  <pageSetup paperSize="9" scale="51" fitToHeight="0" orientation="landscape" r:id="rId1"/>
  <headerFooter alignWithMargins="0">
    <oddFooter>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19" zoomScale="75" zoomScaleNormal="70" zoomScaleSheetLayoutView="75" workbookViewId="0">
      <selection activeCell="H29" sqref="H29"/>
    </sheetView>
  </sheetViews>
  <sheetFormatPr defaultRowHeight="19.5"/>
  <cols>
    <col min="1" max="1" width="4.28515625" style="55" customWidth="1"/>
    <col min="2" max="2" width="32.28515625" style="56" customWidth="1"/>
    <col min="3" max="3" width="17.42578125" style="56" customWidth="1"/>
    <col min="4" max="5" width="19.85546875" style="56" customWidth="1"/>
    <col min="6" max="6" width="14.28515625" style="56" customWidth="1"/>
    <col min="7" max="7" width="18.7109375" style="56" customWidth="1"/>
    <col min="8" max="8" width="7.5703125" style="56" customWidth="1"/>
    <col min="9" max="9" width="9.140625" style="56"/>
    <col min="10" max="10" width="17.85546875" style="56" bestFit="1" customWidth="1"/>
    <col min="11" max="11" width="11.28515625" style="56" customWidth="1"/>
    <col min="12" max="256" width="9.140625" style="56"/>
    <col min="257" max="257" width="4.28515625" style="56" customWidth="1"/>
    <col min="258" max="258" width="32.28515625" style="56" customWidth="1"/>
    <col min="259" max="259" width="17.42578125" style="56" customWidth="1"/>
    <col min="260" max="261" width="19.85546875" style="56" customWidth="1"/>
    <col min="262" max="262" width="14.28515625" style="56" customWidth="1"/>
    <col min="263" max="263" width="18.7109375" style="56" customWidth="1"/>
    <col min="264" max="264" width="7.5703125" style="56" customWidth="1"/>
    <col min="265" max="265" width="9.140625" style="56"/>
    <col min="266" max="266" width="17.85546875" style="56" bestFit="1" customWidth="1"/>
    <col min="267" max="267" width="11.28515625" style="56" customWidth="1"/>
    <col min="268" max="512" width="9.140625" style="56"/>
    <col min="513" max="513" width="4.28515625" style="56" customWidth="1"/>
    <col min="514" max="514" width="32.28515625" style="56" customWidth="1"/>
    <col min="515" max="515" width="17.42578125" style="56" customWidth="1"/>
    <col min="516" max="517" width="19.85546875" style="56" customWidth="1"/>
    <col min="518" max="518" width="14.28515625" style="56" customWidth="1"/>
    <col min="519" max="519" width="18.7109375" style="56" customWidth="1"/>
    <col min="520" max="520" width="7.5703125" style="56" customWidth="1"/>
    <col min="521" max="521" width="9.140625" style="56"/>
    <col min="522" max="522" width="17.85546875" style="56" bestFit="1" customWidth="1"/>
    <col min="523" max="523" width="11.28515625" style="56" customWidth="1"/>
    <col min="524" max="768" width="9.140625" style="56"/>
    <col min="769" max="769" width="4.28515625" style="56" customWidth="1"/>
    <col min="770" max="770" width="32.28515625" style="56" customWidth="1"/>
    <col min="771" max="771" width="17.42578125" style="56" customWidth="1"/>
    <col min="772" max="773" width="19.85546875" style="56" customWidth="1"/>
    <col min="774" max="774" width="14.28515625" style="56" customWidth="1"/>
    <col min="775" max="775" width="18.7109375" style="56" customWidth="1"/>
    <col min="776" max="776" width="7.5703125" style="56" customWidth="1"/>
    <col min="777" max="777" width="9.140625" style="56"/>
    <col min="778" max="778" width="17.85546875" style="56" bestFit="1" customWidth="1"/>
    <col min="779" max="779" width="11.28515625" style="56" customWidth="1"/>
    <col min="780" max="1024" width="9.140625" style="56"/>
    <col min="1025" max="1025" width="4.28515625" style="56" customWidth="1"/>
    <col min="1026" max="1026" width="32.28515625" style="56" customWidth="1"/>
    <col min="1027" max="1027" width="17.42578125" style="56" customWidth="1"/>
    <col min="1028" max="1029" width="19.85546875" style="56" customWidth="1"/>
    <col min="1030" max="1030" width="14.28515625" style="56" customWidth="1"/>
    <col min="1031" max="1031" width="18.7109375" style="56" customWidth="1"/>
    <col min="1032" max="1032" width="7.5703125" style="56" customWidth="1"/>
    <col min="1033" max="1033" width="9.140625" style="56"/>
    <col min="1034" max="1034" width="17.85546875" style="56" bestFit="1" customWidth="1"/>
    <col min="1035" max="1035" width="11.28515625" style="56" customWidth="1"/>
    <col min="1036" max="1280" width="9.140625" style="56"/>
    <col min="1281" max="1281" width="4.28515625" style="56" customWidth="1"/>
    <col min="1282" max="1282" width="32.28515625" style="56" customWidth="1"/>
    <col min="1283" max="1283" width="17.42578125" style="56" customWidth="1"/>
    <col min="1284" max="1285" width="19.85546875" style="56" customWidth="1"/>
    <col min="1286" max="1286" width="14.28515625" style="56" customWidth="1"/>
    <col min="1287" max="1287" width="18.7109375" style="56" customWidth="1"/>
    <col min="1288" max="1288" width="7.5703125" style="56" customWidth="1"/>
    <col min="1289" max="1289" width="9.140625" style="56"/>
    <col min="1290" max="1290" width="17.85546875" style="56" bestFit="1" customWidth="1"/>
    <col min="1291" max="1291" width="11.28515625" style="56" customWidth="1"/>
    <col min="1292" max="1536" width="9.140625" style="56"/>
    <col min="1537" max="1537" width="4.28515625" style="56" customWidth="1"/>
    <col min="1538" max="1538" width="32.28515625" style="56" customWidth="1"/>
    <col min="1539" max="1539" width="17.42578125" style="56" customWidth="1"/>
    <col min="1540" max="1541" width="19.85546875" style="56" customWidth="1"/>
    <col min="1542" max="1542" width="14.28515625" style="56" customWidth="1"/>
    <col min="1543" max="1543" width="18.7109375" style="56" customWidth="1"/>
    <col min="1544" max="1544" width="7.5703125" style="56" customWidth="1"/>
    <col min="1545" max="1545" width="9.140625" style="56"/>
    <col min="1546" max="1546" width="17.85546875" style="56" bestFit="1" customWidth="1"/>
    <col min="1547" max="1547" width="11.28515625" style="56" customWidth="1"/>
    <col min="1548" max="1792" width="9.140625" style="56"/>
    <col min="1793" max="1793" width="4.28515625" style="56" customWidth="1"/>
    <col min="1794" max="1794" width="32.28515625" style="56" customWidth="1"/>
    <col min="1795" max="1795" width="17.42578125" style="56" customWidth="1"/>
    <col min="1796" max="1797" width="19.85546875" style="56" customWidth="1"/>
    <col min="1798" max="1798" width="14.28515625" style="56" customWidth="1"/>
    <col min="1799" max="1799" width="18.7109375" style="56" customWidth="1"/>
    <col min="1800" max="1800" width="7.5703125" style="56" customWidth="1"/>
    <col min="1801" max="1801" width="9.140625" style="56"/>
    <col min="1802" max="1802" width="17.85546875" style="56" bestFit="1" customWidth="1"/>
    <col min="1803" max="1803" width="11.28515625" style="56" customWidth="1"/>
    <col min="1804" max="2048" width="9.140625" style="56"/>
    <col min="2049" max="2049" width="4.28515625" style="56" customWidth="1"/>
    <col min="2050" max="2050" width="32.28515625" style="56" customWidth="1"/>
    <col min="2051" max="2051" width="17.42578125" style="56" customWidth="1"/>
    <col min="2052" max="2053" width="19.85546875" style="56" customWidth="1"/>
    <col min="2054" max="2054" width="14.28515625" style="56" customWidth="1"/>
    <col min="2055" max="2055" width="18.7109375" style="56" customWidth="1"/>
    <col min="2056" max="2056" width="7.5703125" style="56" customWidth="1"/>
    <col min="2057" max="2057" width="9.140625" style="56"/>
    <col min="2058" max="2058" width="17.85546875" style="56" bestFit="1" customWidth="1"/>
    <col min="2059" max="2059" width="11.28515625" style="56" customWidth="1"/>
    <col min="2060" max="2304" width="9.140625" style="56"/>
    <col min="2305" max="2305" width="4.28515625" style="56" customWidth="1"/>
    <col min="2306" max="2306" width="32.28515625" style="56" customWidth="1"/>
    <col min="2307" max="2307" width="17.42578125" style="56" customWidth="1"/>
    <col min="2308" max="2309" width="19.85546875" style="56" customWidth="1"/>
    <col min="2310" max="2310" width="14.28515625" style="56" customWidth="1"/>
    <col min="2311" max="2311" width="18.7109375" style="56" customWidth="1"/>
    <col min="2312" max="2312" width="7.5703125" style="56" customWidth="1"/>
    <col min="2313" max="2313" width="9.140625" style="56"/>
    <col min="2314" max="2314" width="17.85546875" style="56" bestFit="1" customWidth="1"/>
    <col min="2315" max="2315" width="11.28515625" style="56" customWidth="1"/>
    <col min="2316" max="2560" width="9.140625" style="56"/>
    <col min="2561" max="2561" width="4.28515625" style="56" customWidth="1"/>
    <col min="2562" max="2562" width="32.28515625" style="56" customWidth="1"/>
    <col min="2563" max="2563" width="17.42578125" style="56" customWidth="1"/>
    <col min="2564" max="2565" width="19.85546875" style="56" customWidth="1"/>
    <col min="2566" max="2566" width="14.28515625" style="56" customWidth="1"/>
    <col min="2567" max="2567" width="18.7109375" style="56" customWidth="1"/>
    <col min="2568" max="2568" width="7.5703125" style="56" customWidth="1"/>
    <col min="2569" max="2569" width="9.140625" style="56"/>
    <col min="2570" max="2570" width="17.85546875" style="56" bestFit="1" customWidth="1"/>
    <col min="2571" max="2571" width="11.28515625" style="56" customWidth="1"/>
    <col min="2572" max="2816" width="9.140625" style="56"/>
    <col min="2817" max="2817" width="4.28515625" style="56" customWidth="1"/>
    <col min="2818" max="2818" width="32.28515625" style="56" customWidth="1"/>
    <col min="2819" max="2819" width="17.42578125" style="56" customWidth="1"/>
    <col min="2820" max="2821" width="19.85546875" style="56" customWidth="1"/>
    <col min="2822" max="2822" width="14.28515625" style="56" customWidth="1"/>
    <col min="2823" max="2823" width="18.7109375" style="56" customWidth="1"/>
    <col min="2824" max="2824" width="7.5703125" style="56" customWidth="1"/>
    <col min="2825" max="2825" width="9.140625" style="56"/>
    <col min="2826" max="2826" width="17.85546875" style="56" bestFit="1" customWidth="1"/>
    <col min="2827" max="2827" width="11.28515625" style="56" customWidth="1"/>
    <col min="2828" max="3072" width="9.140625" style="56"/>
    <col min="3073" max="3073" width="4.28515625" style="56" customWidth="1"/>
    <col min="3074" max="3074" width="32.28515625" style="56" customWidth="1"/>
    <col min="3075" max="3075" width="17.42578125" style="56" customWidth="1"/>
    <col min="3076" max="3077" width="19.85546875" style="56" customWidth="1"/>
    <col min="3078" max="3078" width="14.28515625" style="56" customWidth="1"/>
    <col min="3079" max="3079" width="18.7109375" style="56" customWidth="1"/>
    <col min="3080" max="3080" width="7.5703125" style="56" customWidth="1"/>
    <col min="3081" max="3081" width="9.140625" style="56"/>
    <col min="3082" max="3082" width="17.85546875" style="56" bestFit="1" customWidth="1"/>
    <col min="3083" max="3083" width="11.28515625" style="56" customWidth="1"/>
    <col min="3084" max="3328" width="9.140625" style="56"/>
    <col min="3329" max="3329" width="4.28515625" style="56" customWidth="1"/>
    <col min="3330" max="3330" width="32.28515625" style="56" customWidth="1"/>
    <col min="3331" max="3331" width="17.42578125" style="56" customWidth="1"/>
    <col min="3332" max="3333" width="19.85546875" style="56" customWidth="1"/>
    <col min="3334" max="3334" width="14.28515625" style="56" customWidth="1"/>
    <col min="3335" max="3335" width="18.7109375" style="56" customWidth="1"/>
    <col min="3336" max="3336" width="7.5703125" style="56" customWidth="1"/>
    <col min="3337" max="3337" width="9.140625" style="56"/>
    <col min="3338" max="3338" width="17.85546875" style="56" bestFit="1" customWidth="1"/>
    <col min="3339" max="3339" width="11.28515625" style="56" customWidth="1"/>
    <col min="3340" max="3584" width="9.140625" style="56"/>
    <col min="3585" max="3585" width="4.28515625" style="56" customWidth="1"/>
    <col min="3586" max="3586" width="32.28515625" style="56" customWidth="1"/>
    <col min="3587" max="3587" width="17.42578125" style="56" customWidth="1"/>
    <col min="3588" max="3589" width="19.85546875" style="56" customWidth="1"/>
    <col min="3590" max="3590" width="14.28515625" style="56" customWidth="1"/>
    <col min="3591" max="3591" width="18.7109375" style="56" customWidth="1"/>
    <col min="3592" max="3592" width="7.5703125" style="56" customWidth="1"/>
    <col min="3593" max="3593" width="9.140625" style="56"/>
    <col min="3594" max="3594" width="17.85546875" style="56" bestFit="1" customWidth="1"/>
    <col min="3595" max="3595" width="11.28515625" style="56" customWidth="1"/>
    <col min="3596" max="3840" width="9.140625" style="56"/>
    <col min="3841" max="3841" width="4.28515625" style="56" customWidth="1"/>
    <col min="3842" max="3842" width="32.28515625" style="56" customWidth="1"/>
    <col min="3843" max="3843" width="17.42578125" style="56" customWidth="1"/>
    <col min="3844" max="3845" width="19.85546875" style="56" customWidth="1"/>
    <col min="3846" max="3846" width="14.28515625" style="56" customWidth="1"/>
    <col min="3847" max="3847" width="18.7109375" style="56" customWidth="1"/>
    <col min="3848" max="3848" width="7.5703125" style="56" customWidth="1"/>
    <col min="3849" max="3849" width="9.140625" style="56"/>
    <col min="3850" max="3850" width="17.85546875" style="56" bestFit="1" customWidth="1"/>
    <col min="3851" max="3851" width="11.28515625" style="56" customWidth="1"/>
    <col min="3852" max="4096" width="9.140625" style="56"/>
    <col min="4097" max="4097" width="4.28515625" style="56" customWidth="1"/>
    <col min="4098" max="4098" width="32.28515625" style="56" customWidth="1"/>
    <col min="4099" max="4099" width="17.42578125" style="56" customWidth="1"/>
    <col min="4100" max="4101" width="19.85546875" style="56" customWidth="1"/>
    <col min="4102" max="4102" width="14.28515625" style="56" customWidth="1"/>
    <col min="4103" max="4103" width="18.7109375" style="56" customWidth="1"/>
    <col min="4104" max="4104" width="7.5703125" style="56" customWidth="1"/>
    <col min="4105" max="4105" width="9.140625" style="56"/>
    <col min="4106" max="4106" width="17.85546875" style="56" bestFit="1" customWidth="1"/>
    <col min="4107" max="4107" width="11.28515625" style="56" customWidth="1"/>
    <col min="4108" max="4352" width="9.140625" style="56"/>
    <col min="4353" max="4353" width="4.28515625" style="56" customWidth="1"/>
    <col min="4354" max="4354" width="32.28515625" style="56" customWidth="1"/>
    <col min="4355" max="4355" width="17.42578125" style="56" customWidth="1"/>
    <col min="4356" max="4357" width="19.85546875" style="56" customWidth="1"/>
    <col min="4358" max="4358" width="14.28515625" style="56" customWidth="1"/>
    <col min="4359" max="4359" width="18.7109375" style="56" customWidth="1"/>
    <col min="4360" max="4360" width="7.5703125" style="56" customWidth="1"/>
    <col min="4361" max="4361" width="9.140625" style="56"/>
    <col min="4362" max="4362" width="17.85546875" style="56" bestFit="1" customWidth="1"/>
    <col min="4363" max="4363" width="11.28515625" style="56" customWidth="1"/>
    <col min="4364" max="4608" width="9.140625" style="56"/>
    <col min="4609" max="4609" width="4.28515625" style="56" customWidth="1"/>
    <col min="4610" max="4610" width="32.28515625" style="56" customWidth="1"/>
    <col min="4611" max="4611" width="17.42578125" style="56" customWidth="1"/>
    <col min="4612" max="4613" width="19.85546875" style="56" customWidth="1"/>
    <col min="4614" max="4614" width="14.28515625" style="56" customWidth="1"/>
    <col min="4615" max="4615" width="18.7109375" style="56" customWidth="1"/>
    <col min="4616" max="4616" width="7.5703125" style="56" customWidth="1"/>
    <col min="4617" max="4617" width="9.140625" style="56"/>
    <col min="4618" max="4618" width="17.85546875" style="56" bestFit="1" customWidth="1"/>
    <col min="4619" max="4619" width="11.28515625" style="56" customWidth="1"/>
    <col min="4620" max="4864" width="9.140625" style="56"/>
    <col min="4865" max="4865" width="4.28515625" style="56" customWidth="1"/>
    <col min="4866" max="4866" width="32.28515625" style="56" customWidth="1"/>
    <col min="4867" max="4867" width="17.42578125" style="56" customWidth="1"/>
    <col min="4868" max="4869" width="19.85546875" style="56" customWidth="1"/>
    <col min="4870" max="4870" width="14.28515625" style="56" customWidth="1"/>
    <col min="4871" max="4871" width="18.7109375" style="56" customWidth="1"/>
    <col min="4872" max="4872" width="7.5703125" style="56" customWidth="1"/>
    <col min="4873" max="4873" width="9.140625" style="56"/>
    <col min="4874" max="4874" width="17.85546875" style="56" bestFit="1" customWidth="1"/>
    <col min="4875" max="4875" width="11.28515625" style="56" customWidth="1"/>
    <col min="4876" max="5120" width="9.140625" style="56"/>
    <col min="5121" max="5121" width="4.28515625" style="56" customWidth="1"/>
    <col min="5122" max="5122" width="32.28515625" style="56" customWidth="1"/>
    <col min="5123" max="5123" width="17.42578125" style="56" customWidth="1"/>
    <col min="5124" max="5125" width="19.85546875" style="56" customWidth="1"/>
    <col min="5126" max="5126" width="14.28515625" style="56" customWidth="1"/>
    <col min="5127" max="5127" width="18.7109375" style="56" customWidth="1"/>
    <col min="5128" max="5128" width="7.5703125" style="56" customWidth="1"/>
    <col min="5129" max="5129" width="9.140625" style="56"/>
    <col min="5130" max="5130" width="17.85546875" style="56" bestFit="1" customWidth="1"/>
    <col min="5131" max="5131" width="11.28515625" style="56" customWidth="1"/>
    <col min="5132" max="5376" width="9.140625" style="56"/>
    <col min="5377" max="5377" width="4.28515625" style="56" customWidth="1"/>
    <col min="5378" max="5378" width="32.28515625" style="56" customWidth="1"/>
    <col min="5379" max="5379" width="17.42578125" style="56" customWidth="1"/>
    <col min="5380" max="5381" width="19.85546875" style="56" customWidth="1"/>
    <col min="5382" max="5382" width="14.28515625" style="56" customWidth="1"/>
    <col min="5383" max="5383" width="18.7109375" style="56" customWidth="1"/>
    <col min="5384" max="5384" width="7.5703125" style="56" customWidth="1"/>
    <col min="5385" max="5385" width="9.140625" style="56"/>
    <col min="5386" max="5386" width="17.85546875" style="56" bestFit="1" customWidth="1"/>
    <col min="5387" max="5387" width="11.28515625" style="56" customWidth="1"/>
    <col min="5388" max="5632" width="9.140625" style="56"/>
    <col min="5633" max="5633" width="4.28515625" style="56" customWidth="1"/>
    <col min="5634" max="5634" width="32.28515625" style="56" customWidth="1"/>
    <col min="5635" max="5635" width="17.42578125" style="56" customWidth="1"/>
    <col min="5636" max="5637" width="19.85546875" style="56" customWidth="1"/>
    <col min="5638" max="5638" width="14.28515625" style="56" customWidth="1"/>
    <col min="5639" max="5639" width="18.7109375" style="56" customWidth="1"/>
    <col min="5640" max="5640" width="7.5703125" style="56" customWidth="1"/>
    <col min="5641" max="5641" width="9.140625" style="56"/>
    <col min="5642" max="5642" width="17.85546875" style="56" bestFit="1" customWidth="1"/>
    <col min="5643" max="5643" width="11.28515625" style="56" customWidth="1"/>
    <col min="5644" max="5888" width="9.140625" style="56"/>
    <col min="5889" max="5889" width="4.28515625" style="56" customWidth="1"/>
    <col min="5890" max="5890" width="32.28515625" style="56" customWidth="1"/>
    <col min="5891" max="5891" width="17.42578125" style="56" customWidth="1"/>
    <col min="5892" max="5893" width="19.85546875" style="56" customWidth="1"/>
    <col min="5894" max="5894" width="14.28515625" style="56" customWidth="1"/>
    <col min="5895" max="5895" width="18.7109375" style="56" customWidth="1"/>
    <col min="5896" max="5896" width="7.5703125" style="56" customWidth="1"/>
    <col min="5897" max="5897" width="9.140625" style="56"/>
    <col min="5898" max="5898" width="17.85546875" style="56" bestFit="1" customWidth="1"/>
    <col min="5899" max="5899" width="11.28515625" style="56" customWidth="1"/>
    <col min="5900" max="6144" width="9.140625" style="56"/>
    <col min="6145" max="6145" width="4.28515625" style="56" customWidth="1"/>
    <col min="6146" max="6146" width="32.28515625" style="56" customWidth="1"/>
    <col min="6147" max="6147" width="17.42578125" style="56" customWidth="1"/>
    <col min="6148" max="6149" width="19.85546875" style="56" customWidth="1"/>
    <col min="6150" max="6150" width="14.28515625" style="56" customWidth="1"/>
    <col min="6151" max="6151" width="18.7109375" style="56" customWidth="1"/>
    <col min="6152" max="6152" width="7.5703125" style="56" customWidth="1"/>
    <col min="6153" max="6153" width="9.140625" style="56"/>
    <col min="6154" max="6154" width="17.85546875" style="56" bestFit="1" customWidth="1"/>
    <col min="6155" max="6155" width="11.28515625" style="56" customWidth="1"/>
    <col min="6156" max="6400" width="9.140625" style="56"/>
    <col min="6401" max="6401" width="4.28515625" style="56" customWidth="1"/>
    <col min="6402" max="6402" width="32.28515625" style="56" customWidth="1"/>
    <col min="6403" max="6403" width="17.42578125" style="56" customWidth="1"/>
    <col min="6404" max="6405" width="19.85546875" style="56" customWidth="1"/>
    <col min="6406" max="6406" width="14.28515625" style="56" customWidth="1"/>
    <col min="6407" max="6407" width="18.7109375" style="56" customWidth="1"/>
    <col min="6408" max="6408" width="7.5703125" style="56" customWidth="1"/>
    <col min="6409" max="6409" width="9.140625" style="56"/>
    <col min="6410" max="6410" width="17.85546875" style="56" bestFit="1" customWidth="1"/>
    <col min="6411" max="6411" width="11.28515625" style="56" customWidth="1"/>
    <col min="6412" max="6656" width="9.140625" style="56"/>
    <col min="6657" max="6657" width="4.28515625" style="56" customWidth="1"/>
    <col min="6658" max="6658" width="32.28515625" style="56" customWidth="1"/>
    <col min="6659" max="6659" width="17.42578125" style="56" customWidth="1"/>
    <col min="6660" max="6661" width="19.85546875" style="56" customWidth="1"/>
    <col min="6662" max="6662" width="14.28515625" style="56" customWidth="1"/>
    <col min="6663" max="6663" width="18.7109375" style="56" customWidth="1"/>
    <col min="6664" max="6664" width="7.5703125" style="56" customWidth="1"/>
    <col min="6665" max="6665" width="9.140625" style="56"/>
    <col min="6666" max="6666" width="17.85546875" style="56" bestFit="1" customWidth="1"/>
    <col min="6667" max="6667" width="11.28515625" style="56" customWidth="1"/>
    <col min="6668" max="6912" width="9.140625" style="56"/>
    <col min="6913" max="6913" width="4.28515625" style="56" customWidth="1"/>
    <col min="6914" max="6914" width="32.28515625" style="56" customWidth="1"/>
    <col min="6915" max="6915" width="17.42578125" style="56" customWidth="1"/>
    <col min="6916" max="6917" width="19.85546875" style="56" customWidth="1"/>
    <col min="6918" max="6918" width="14.28515625" style="56" customWidth="1"/>
    <col min="6919" max="6919" width="18.7109375" style="56" customWidth="1"/>
    <col min="6920" max="6920" width="7.5703125" style="56" customWidth="1"/>
    <col min="6921" max="6921" width="9.140625" style="56"/>
    <col min="6922" max="6922" width="17.85546875" style="56" bestFit="1" customWidth="1"/>
    <col min="6923" max="6923" width="11.28515625" style="56" customWidth="1"/>
    <col min="6924" max="7168" width="9.140625" style="56"/>
    <col min="7169" max="7169" width="4.28515625" style="56" customWidth="1"/>
    <col min="7170" max="7170" width="32.28515625" style="56" customWidth="1"/>
    <col min="7171" max="7171" width="17.42578125" style="56" customWidth="1"/>
    <col min="7172" max="7173" width="19.85546875" style="56" customWidth="1"/>
    <col min="7174" max="7174" width="14.28515625" style="56" customWidth="1"/>
    <col min="7175" max="7175" width="18.7109375" style="56" customWidth="1"/>
    <col min="7176" max="7176" width="7.5703125" style="56" customWidth="1"/>
    <col min="7177" max="7177" width="9.140625" style="56"/>
    <col min="7178" max="7178" width="17.85546875" style="56" bestFit="1" customWidth="1"/>
    <col min="7179" max="7179" width="11.28515625" style="56" customWidth="1"/>
    <col min="7180" max="7424" width="9.140625" style="56"/>
    <col min="7425" max="7425" width="4.28515625" style="56" customWidth="1"/>
    <col min="7426" max="7426" width="32.28515625" style="56" customWidth="1"/>
    <col min="7427" max="7427" width="17.42578125" style="56" customWidth="1"/>
    <col min="7428" max="7429" width="19.85546875" style="56" customWidth="1"/>
    <col min="7430" max="7430" width="14.28515625" style="56" customWidth="1"/>
    <col min="7431" max="7431" width="18.7109375" style="56" customWidth="1"/>
    <col min="7432" max="7432" width="7.5703125" style="56" customWidth="1"/>
    <col min="7433" max="7433" width="9.140625" style="56"/>
    <col min="7434" max="7434" width="17.85546875" style="56" bestFit="1" customWidth="1"/>
    <col min="7435" max="7435" width="11.28515625" style="56" customWidth="1"/>
    <col min="7436" max="7680" width="9.140625" style="56"/>
    <col min="7681" max="7681" width="4.28515625" style="56" customWidth="1"/>
    <col min="7682" max="7682" width="32.28515625" style="56" customWidth="1"/>
    <col min="7683" max="7683" width="17.42578125" style="56" customWidth="1"/>
    <col min="7684" max="7685" width="19.85546875" style="56" customWidth="1"/>
    <col min="7686" max="7686" width="14.28515625" style="56" customWidth="1"/>
    <col min="7687" max="7687" width="18.7109375" style="56" customWidth="1"/>
    <col min="7688" max="7688" width="7.5703125" style="56" customWidth="1"/>
    <col min="7689" max="7689" width="9.140625" style="56"/>
    <col min="7690" max="7690" width="17.85546875" style="56" bestFit="1" customWidth="1"/>
    <col min="7691" max="7691" width="11.28515625" style="56" customWidth="1"/>
    <col min="7692" max="7936" width="9.140625" style="56"/>
    <col min="7937" max="7937" width="4.28515625" style="56" customWidth="1"/>
    <col min="7938" max="7938" width="32.28515625" style="56" customWidth="1"/>
    <col min="7939" max="7939" width="17.42578125" style="56" customWidth="1"/>
    <col min="7940" max="7941" width="19.85546875" style="56" customWidth="1"/>
    <col min="7942" max="7942" width="14.28515625" style="56" customWidth="1"/>
    <col min="7943" max="7943" width="18.7109375" style="56" customWidth="1"/>
    <col min="7944" max="7944" width="7.5703125" style="56" customWidth="1"/>
    <col min="7945" max="7945" width="9.140625" style="56"/>
    <col min="7946" max="7946" width="17.85546875" style="56" bestFit="1" customWidth="1"/>
    <col min="7947" max="7947" width="11.28515625" style="56" customWidth="1"/>
    <col min="7948" max="8192" width="9.140625" style="56"/>
    <col min="8193" max="8193" width="4.28515625" style="56" customWidth="1"/>
    <col min="8194" max="8194" width="32.28515625" style="56" customWidth="1"/>
    <col min="8195" max="8195" width="17.42578125" style="56" customWidth="1"/>
    <col min="8196" max="8197" width="19.85546875" style="56" customWidth="1"/>
    <col min="8198" max="8198" width="14.28515625" style="56" customWidth="1"/>
    <col min="8199" max="8199" width="18.7109375" style="56" customWidth="1"/>
    <col min="8200" max="8200" width="7.5703125" style="56" customWidth="1"/>
    <col min="8201" max="8201" width="9.140625" style="56"/>
    <col min="8202" max="8202" width="17.85546875" style="56" bestFit="1" customWidth="1"/>
    <col min="8203" max="8203" width="11.28515625" style="56" customWidth="1"/>
    <col min="8204" max="8448" width="9.140625" style="56"/>
    <col min="8449" max="8449" width="4.28515625" style="56" customWidth="1"/>
    <col min="8450" max="8450" width="32.28515625" style="56" customWidth="1"/>
    <col min="8451" max="8451" width="17.42578125" style="56" customWidth="1"/>
    <col min="8452" max="8453" width="19.85546875" style="56" customWidth="1"/>
    <col min="8454" max="8454" width="14.28515625" style="56" customWidth="1"/>
    <col min="8455" max="8455" width="18.7109375" style="56" customWidth="1"/>
    <col min="8456" max="8456" width="7.5703125" style="56" customWidth="1"/>
    <col min="8457" max="8457" width="9.140625" style="56"/>
    <col min="8458" max="8458" width="17.85546875" style="56" bestFit="1" customWidth="1"/>
    <col min="8459" max="8459" width="11.28515625" style="56" customWidth="1"/>
    <col min="8460" max="8704" width="9.140625" style="56"/>
    <col min="8705" max="8705" width="4.28515625" style="56" customWidth="1"/>
    <col min="8706" max="8706" width="32.28515625" style="56" customWidth="1"/>
    <col min="8707" max="8707" width="17.42578125" style="56" customWidth="1"/>
    <col min="8708" max="8709" width="19.85546875" style="56" customWidth="1"/>
    <col min="8710" max="8710" width="14.28515625" style="56" customWidth="1"/>
    <col min="8711" max="8711" width="18.7109375" style="56" customWidth="1"/>
    <col min="8712" max="8712" width="7.5703125" style="56" customWidth="1"/>
    <col min="8713" max="8713" width="9.140625" style="56"/>
    <col min="8714" max="8714" width="17.85546875" style="56" bestFit="1" customWidth="1"/>
    <col min="8715" max="8715" width="11.28515625" style="56" customWidth="1"/>
    <col min="8716" max="8960" width="9.140625" style="56"/>
    <col min="8961" max="8961" width="4.28515625" style="56" customWidth="1"/>
    <col min="8962" max="8962" width="32.28515625" style="56" customWidth="1"/>
    <col min="8963" max="8963" width="17.42578125" style="56" customWidth="1"/>
    <col min="8964" max="8965" width="19.85546875" style="56" customWidth="1"/>
    <col min="8966" max="8966" width="14.28515625" style="56" customWidth="1"/>
    <col min="8967" max="8967" width="18.7109375" style="56" customWidth="1"/>
    <col min="8968" max="8968" width="7.5703125" style="56" customWidth="1"/>
    <col min="8969" max="8969" width="9.140625" style="56"/>
    <col min="8970" max="8970" width="17.85546875" style="56" bestFit="1" customWidth="1"/>
    <col min="8971" max="8971" width="11.28515625" style="56" customWidth="1"/>
    <col min="8972" max="9216" width="9.140625" style="56"/>
    <col min="9217" max="9217" width="4.28515625" style="56" customWidth="1"/>
    <col min="9218" max="9218" width="32.28515625" style="56" customWidth="1"/>
    <col min="9219" max="9219" width="17.42578125" style="56" customWidth="1"/>
    <col min="9220" max="9221" width="19.85546875" style="56" customWidth="1"/>
    <col min="9222" max="9222" width="14.28515625" style="56" customWidth="1"/>
    <col min="9223" max="9223" width="18.7109375" style="56" customWidth="1"/>
    <col min="9224" max="9224" width="7.5703125" style="56" customWidth="1"/>
    <col min="9225" max="9225" width="9.140625" style="56"/>
    <col min="9226" max="9226" width="17.85546875" style="56" bestFit="1" customWidth="1"/>
    <col min="9227" max="9227" width="11.28515625" style="56" customWidth="1"/>
    <col min="9228" max="9472" width="9.140625" style="56"/>
    <col min="9473" max="9473" width="4.28515625" style="56" customWidth="1"/>
    <col min="9474" max="9474" width="32.28515625" style="56" customWidth="1"/>
    <col min="9475" max="9475" width="17.42578125" style="56" customWidth="1"/>
    <col min="9476" max="9477" width="19.85546875" style="56" customWidth="1"/>
    <col min="9478" max="9478" width="14.28515625" style="56" customWidth="1"/>
    <col min="9479" max="9479" width="18.7109375" style="56" customWidth="1"/>
    <col min="9480" max="9480" width="7.5703125" style="56" customWidth="1"/>
    <col min="9481" max="9481" width="9.140625" style="56"/>
    <col min="9482" max="9482" width="17.85546875" style="56" bestFit="1" customWidth="1"/>
    <col min="9483" max="9483" width="11.28515625" style="56" customWidth="1"/>
    <col min="9484" max="9728" width="9.140625" style="56"/>
    <col min="9729" max="9729" width="4.28515625" style="56" customWidth="1"/>
    <col min="9730" max="9730" width="32.28515625" style="56" customWidth="1"/>
    <col min="9731" max="9731" width="17.42578125" style="56" customWidth="1"/>
    <col min="9732" max="9733" width="19.85546875" style="56" customWidth="1"/>
    <col min="9734" max="9734" width="14.28515625" style="56" customWidth="1"/>
    <col min="9735" max="9735" width="18.7109375" style="56" customWidth="1"/>
    <col min="9736" max="9736" width="7.5703125" style="56" customWidth="1"/>
    <col min="9737" max="9737" width="9.140625" style="56"/>
    <col min="9738" max="9738" width="17.85546875" style="56" bestFit="1" customWidth="1"/>
    <col min="9739" max="9739" width="11.28515625" style="56" customWidth="1"/>
    <col min="9740" max="9984" width="9.140625" style="56"/>
    <col min="9985" max="9985" width="4.28515625" style="56" customWidth="1"/>
    <col min="9986" max="9986" width="32.28515625" style="56" customWidth="1"/>
    <col min="9987" max="9987" width="17.42578125" style="56" customWidth="1"/>
    <col min="9988" max="9989" width="19.85546875" style="56" customWidth="1"/>
    <col min="9990" max="9990" width="14.28515625" style="56" customWidth="1"/>
    <col min="9991" max="9991" width="18.7109375" style="56" customWidth="1"/>
    <col min="9992" max="9992" width="7.5703125" style="56" customWidth="1"/>
    <col min="9993" max="9993" width="9.140625" style="56"/>
    <col min="9994" max="9994" width="17.85546875" style="56" bestFit="1" customWidth="1"/>
    <col min="9995" max="9995" width="11.28515625" style="56" customWidth="1"/>
    <col min="9996" max="10240" width="9.140625" style="56"/>
    <col min="10241" max="10241" width="4.28515625" style="56" customWidth="1"/>
    <col min="10242" max="10242" width="32.28515625" style="56" customWidth="1"/>
    <col min="10243" max="10243" width="17.42578125" style="56" customWidth="1"/>
    <col min="10244" max="10245" width="19.85546875" style="56" customWidth="1"/>
    <col min="10246" max="10246" width="14.28515625" style="56" customWidth="1"/>
    <col min="10247" max="10247" width="18.7109375" style="56" customWidth="1"/>
    <col min="10248" max="10248" width="7.5703125" style="56" customWidth="1"/>
    <col min="10249" max="10249" width="9.140625" style="56"/>
    <col min="10250" max="10250" width="17.85546875" style="56" bestFit="1" customWidth="1"/>
    <col min="10251" max="10251" width="11.28515625" style="56" customWidth="1"/>
    <col min="10252" max="10496" width="9.140625" style="56"/>
    <col min="10497" max="10497" width="4.28515625" style="56" customWidth="1"/>
    <col min="10498" max="10498" width="32.28515625" style="56" customWidth="1"/>
    <col min="10499" max="10499" width="17.42578125" style="56" customWidth="1"/>
    <col min="10500" max="10501" width="19.85546875" style="56" customWidth="1"/>
    <col min="10502" max="10502" width="14.28515625" style="56" customWidth="1"/>
    <col min="10503" max="10503" width="18.7109375" style="56" customWidth="1"/>
    <col min="10504" max="10504" width="7.5703125" style="56" customWidth="1"/>
    <col min="10505" max="10505" width="9.140625" style="56"/>
    <col min="10506" max="10506" width="17.85546875" style="56" bestFit="1" customWidth="1"/>
    <col min="10507" max="10507" width="11.28515625" style="56" customWidth="1"/>
    <col min="10508" max="10752" width="9.140625" style="56"/>
    <col min="10753" max="10753" width="4.28515625" style="56" customWidth="1"/>
    <col min="10754" max="10754" width="32.28515625" style="56" customWidth="1"/>
    <col min="10755" max="10755" width="17.42578125" style="56" customWidth="1"/>
    <col min="10756" max="10757" width="19.85546875" style="56" customWidth="1"/>
    <col min="10758" max="10758" width="14.28515625" style="56" customWidth="1"/>
    <col min="10759" max="10759" width="18.7109375" style="56" customWidth="1"/>
    <col min="10760" max="10760" width="7.5703125" style="56" customWidth="1"/>
    <col min="10761" max="10761" width="9.140625" style="56"/>
    <col min="10762" max="10762" width="17.85546875" style="56" bestFit="1" customWidth="1"/>
    <col min="10763" max="10763" width="11.28515625" style="56" customWidth="1"/>
    <col min="10764" max="11008" width="9.140625" style="56"/>
    <col min="11009" max="11009" width="4.28515625" style="56" customWidth="1"/>
    <col min="11010" max="11010" width="32.28515625" style="56" customWidth="1"/>
    <col min="11011" max="11011" width="17.42578125" style="56" customWidth="1"/>
    <col min="11012" max="11013" width="19.85546875" style="56" customWidth="1"/>
    <col min="11014" max="11014" width="14.28515625" style="56" customWidth="1"/>
    <col min="11015" max="11015" width="18.7109375" style="56" customWidth="1"/>
    <col min="11016" max="11016" width="7.5703125" style="56" customWidth="1"/>
    <col min="11017" max="11017" width="9.140625" style="56"/>
    <col min="11018" max="11018" width="17.85546875" style="56" bestFit="1" customWidth="1"/>
    <col min="11019" max="11019" width="11.28515625" style="56" customWidth="1"/>
    <col min="11020" max="11264" width="9.140625" style="56"/>
    <col min="11265" max="11265" width="4.28515625" style="56" customWidth="1"/>
    <col min="11266" max="11266" width="32.28515625" style="56" customWidth="1"/>
    <col min="11267" max="11267" width="17.42578125" style="56" customWidth="1"/>
    <col min="11268" max="11269" width="19.85546875" style="56" customWidth="1"/>
    <col min="11270" max="11270" width="14.28515625" style="56" customWidth="1"/>
    <col min="11271" max="11271" width="18.7109375" style="56" customWidth="1"/>
    <col min="11272" max="11272" width="7.5703125" style="56" customWidth="1"/>
    <col min="11273" max="11273" width="9.140625" style="56"/>
    <col min="11274" max="11274" width="17.85546875" style="56" bestFit="1" customWidth="1"/>
    <col min="11275" max="11275" width="11.28515625" style="56" customWidth="1"/>
    <col min="11276" max="11520" width="9.140625" style="56"/>
    <col min="11521" max="11521" width="4.28515625" style="56" customWidth="1"/>
    <col min="11522" max="11522" width="32.28515625" style="56" customWidth="1"/>
    <col min="11523" max="11523" width="17.42578125" style="56" customWidth="1"/>
    <col min="11524" max="11525" width="19.85546875" style="56" customWidth="1"/>
    <col min="11526" max="11526" width="14.28515625" style="56" customWidth="1"/>
    <col min="11527" max="11527" width="18.7109375" style="56" customWidth="1"/>
    <col min="11528" max="11528" width="7.5703125" style="56" customWidth="1"/>
    <col min="11529" max="11529" width="9.140625" style="56"/>
    <col min="11530" max="11530" width="17.85546875" style="56" bestFit="1" customWidth="1"/>
    <col min="11531" max="11531" width="11.28515625" style="56" customWidth="1"/>
    <col min="11532" max="11776" width="9.140625" style="56"/>
    <col min="11777" max="11777" width="4.28515625" style="56" customWidth="1"/>
    <col min="11778" max="11778" width="32.28515625" style="56" customWidth="1"/>
    <col min="11779" max="11779" width="17.42578125" style="56" customWidth="1"/>
    <col min="11780" max="11781" width="19.85546875" style="56" customWidth="1"/>
    <col min="11782" max="11782" width="14.28515625" style="56" customWidth="1"/>
    <col min="11783" max="11783" width="18.7109375" style="56" customWidth="1"/>
    <col min="11784" max="11784" width="7.5703125" style="56" customWidth="1"/>
    <col min="11785" max="11785" width="9.140625" style="56"/>
    <col min="11786" max="11786" width="17.85546875" style="56" bestFit="1" customWidth="1"/>
    <col min="11787" max="11787" width="11.28515625" style="56" customWidth="1"/>
    <col min="11788" max="12032" width="9.140625" style="56"/>
    <col min="12033" max="12033" width="4.28515625" style="56" customWidth="1"/>
    <col min="12034" max="12034" width="32.28515625" style="56" customWidth="1"/>
    <col min="12035" max="12035" width="17.42578125" style="56" customWidth="1"/>
    <col min="12036" max="12037" width="19.85546875" style="56" customWidth="1"/>
    <col min="12038" max="12038" width="14.28515625" style="56" customWidth="1"/>
    <col min="12039" max="12039" width="18.7109375" style="56" customWidth="1"/>
    <col min="12040" max="12040" width="7.5703125" style="56" customWidth="1"/>
    <col min="12041" max="12041" width="9.140625" style="56"/>
    <col min="12042" max="12042" width="17.85546875" style="56" bestFit="1" customWidth="1"/>
    <col min="12043" max="12043" width="11.28515625" style="56" customWidth="1"/>
    <col min="12044" max="12288" width="9.140625" style="56"/>
    <col min="12289" max="12289" width="4.28515625" style="56" customWidth="1"/>
    <col min="12290" max="12290" width="32.28515625" style="56" customWidth="1"/>
    <col min="12291" max="12291" width="17.42578125" style="56" customWidth="1"/>
    <col min="12292" max="12293" width="19.85546875" style="56" customWidth="1"/>
    <col min="12294" max="12294" width="14.28515625" style="56" customWidth="1"/>
    <col min="12295" max="12295" width="18.7109375" style="56" customWidth="1"/>
    <col min="12296" max="12296" width="7.5703125" style="56" customWidth="1"/>
    <col min="12297" max="12297" width="9.140625" style="56"/>
    <col min="12298" max="12298" width="17.85546875" style="56" bestFit="1" customWidth="1"/>
    <col min="12299" max="12299" width="11.28515625" style="56" customWidth="1"/>
    <col min="12300" max="12544" width="9.140625" style="56"/>
    <col min="12545" max="12545" width="4.28515625" style="56" customWidth="1"/>
    <col min="12546" max="12546" width="32.28515625" style="56" customWidth="1"/>
    <col min="12547" max="12547" width="17.42578125" style="56" customWidth="1"/>
    <col min="12548" max="12549" width="19.85546875" style="56" customWidth="1"/>
    <col min="12550" max="12550" width="14.28515625" style="56" customWidth="1"/>
    <col min="12551" max="12551" width="18.7109375" style="56" customWidth="1"/>
    <col min="12552" max="12552" width="7.5703125" style="56" customWidth="1"/>
    <col min="12553" max="12553" width="9.140625" style="56"/>
    <col min="12554" max="12554" width="17.85546875" style="56" bestFit="1" customWidth="1"/>
    <col min="12555" max="12555" width="11.28515625" style="56" customWidth="1"/>
    <col min="12556" max="12800" width="9.140625" style="56"/>
    <col min="12801" max="12801" width="4.28515625" style="56" customWidth="1"/>
    <col min="12802" max="12802" width="32.28515625" style="56" customWidth="1"/>
    <col min="12803" max="12803" width="17.42578125" style="56" customWidth="1"/>
    <col min="12804" max="12805" width="19.85546875" style="56" customWidth="1"/>
    <col min="12806" max="12806" width="14.28515625" style="56" customWidth="1"/>
    <col min="12807" max="12807" width="18.7109375" style="56" customWidth="1"/>
    <col min="12808" max="12808" width="7.5703125" style="56" customWidth="1"/>
    <col min="12809" max="12809" width="9.140625" style="56"/>
    <col min="12810" max="12810" width="17.85546875" style="56" bestFit="1" customWidth="1"/>
    <col min="12811" max="12811" width="11.28515625" style="56" customWidth="1"/>
    <col min="12812" max="13056" width="9.140625" style="56"/>
    <col min="13057" max="13057" width="4.28515625" style="56" customWidth="1"/>
    <col min="13058" max="13058" width="32.28515625" style="56" customWidth="1"/>
    <col min="13059" max="13059" width="17.42578125" style="56" customWidth="1"/>
    <col min="13060" max="13061" width="19.85546875" style="56" customWidth="1"/>
    <col min="13062" max="13062" width="14.28515625" style="56" customWidth="1"/>
    <col min="13063" max="13063" width="18.7109375" style="56" customWidth="1"/>
    <col min="13064" max="13064" width="7.5703125" style="56" customWidth="1"/>
    <col min="13065" max="13065" width="9.140625" style="56"/>
    <col min="13066" max="13066" width="17.85546875" style="56" bestFit="1" customWidth="1"/>
    <col min="13067" max="13067" width="11.28515625" style="56" customWidth="1"/>
    <col min="13068" max="13312" width="9.140625" style="56"/>
    <col min="13313" max="13313" width="4.28515625" style="56" customWidth="1"/>
    <col min="13314" max="13314" width="32.28515625" style="56" customWidth="1"/>
    <col min="13315" max="13315" width="17.42578125" style="56" customWidth="1"/>
    <col min="13316" max="13317" width="19.85546875" style="56" customWidth="1"/>
    <col min="13318" max="13318" width="14.28515625" style="56" customWidth="1"/>
    <col min="13319" max="13319" width="18.7109375" style="56" customWidth="1"/>
    <col min="13320" max="13320" width="7.5703125" style="56" customWidth="1"/>
    <col min="13321" max="13321" width="9.140625" style="56"/>
    <col min="13322" max="13322" width="17.85546875" style="56" bestFit="1" customWidth="1"/>
    <col min="13323" max="13323" width="11.28515625" style="56" customWidth="1"/>
    <col min="13324" max="13568" width="9.140625" style="56"/>
    <col min="13569" max="13569" width="4.28515625" style="56" customWidth="1"/>
    <col min="13570" max="13570" width="32.28515625" style="56" customWidth="1"/>
    <col min="13571" max="13571" width="17.42578125" style="56" customWidth="1"/>
    <col min="13572" max="13573" width="19.85546875" style="56" customWidth="1"/>
    <col min="13574" max="13574" width="14.28515625" style="56" customWidth="1"/>
    <col min="13575" max="13575" width="18.7109375" style="56" customWidth="1"/>
    <col min="13576" max="13576" width="7.5703125" style="56" customWidth="1"/>
    <col min="13577" max="13577" width="9.140625" style="56"/>
    <col min="13578" max="13578" width="17.85546875" style="56" bestFit="1" customWidth="1"/>
    <col min="13579" max="13579" width="11.28515625" style="56" customWidth="1"/>
    <col min="13580" max="13824" width="9.140625" style="56"/>
    <col min="13825" max="13825" width="4.28515625" style="56" customWidth="1"/>
    <col min="13826" max="13826" width="32.28515625" style="56" customWidth="1"/>
    <col min="13827" max="13827" width="17.42578125" style="56" customWidth="1"/>
    <col min="13828" max="13829" width="19.85546875" style="56" customWidth="1"/>
    <col min="13830" max="13830" width="14.28515625" style="56" customWidth="1"/>
    <col min="13831" max="13831" width="18.7109375" style="56" customWidth="1"/>
    <col min="13832" max="13832" width="7.5703125" style="56" customWidth="1"/>
    <col min="13833" max="13833" width="9.140625" style="56"/>
    <col min="13834" max="13834" width="17.85546875" style="56" bestFit="1" customWidth="1"/>
    <col min="13835" max="13835" width="11.28515625" style="56" customWidth="1"/>
    <col min="13836" max="14080" width="9.140625" style="56"/>
    <col min="14081" max="14081" width="4.28515625" style="56" customWidth="1"/>
    <col min="14082" max="14082" width="32.28515625" style="56" customWidth="1"/>
    <col min="14083" max="14083" width="17.42578125" style="56" customWidth="1"/>
    <col min="14084" max="14085" width="19.85546875" style="56" customWidth="1"/>
    <col min="14086" max="14086" width="14.28515625" style="56" customWidth="1"/>
    <col min="14087" max="14087" width="18.7109375" style="56" customWidth="1"/>
    <col min="14088" max="14088" width="7.5703125" style="56" customWidth="1"/>
    <col min="14089" max="14089" width="9.140625" style="56"/>
    <col min="14090" max="14090" width="17.85546875" style="56" bestFit="1" customWidth="1"/>
    <col min="14091" max="14091" width="11.28515625" style="56" customWidth="1"/>
    <col min="14092" max="14336" width="9.140625" style="56"/>
    <col min="14337" max="14337" width="4.28515625" style="56" customWidth="1"/>
    <col min="14338" max="14338" width="32.28515625" style="56" customWidth="1"/>
    <col min="14339" max="14339" width="17.42578125" style="56" customWidth="1"/>
    <col min="14340" max="14341" width="19.85546875" style="56" customWidth="1"/>
    <col min="14342" max="14342" width="14.28515625" style="56" customWidth="1"/>
    <col min="14343" max="14343" width="18.7109375" style="56" customWidth="1"/>
    <col min="14344" max="14344" width="7.5703125" style="56" customWidth="1"/>
    <col min="14345" max="14345" width="9.140625" style="56"/>
    <col min="14346" max="14346" width="17.85546875" style="56" bestFit="1" customWidth="1"/>
    <col min="14347" max="14347" width="11.28515625" style="56" customWidth="1"/>
    <col min="14348" max="14592" width="9.140625" style="56"/>
    <col min="14593" max="14593" width="4.28515625" style="56" customWidth="1"/>
    <col min="14594" max="14594" width="32.28515625" style="56" customWidth="1"/>
    <col min="14595" max="14595" width="17.42578125" style="56" customWidth="1"/>
    <col min="14596" max="14597" width="19.85546875" style="56" customWidth="1"/>
    <col min="14598" max="14598" width="14.28515625" style="56" customWidth="1"/>
    <col min="14599" max="14599" width="18.7109375" style="56" customWidth="1"/>
    <col min="14600" max="14600" width="7.5703125" style="56" customWidth="1"/>
    <col min="14601" max="14601" width="9.140625" style="56"/>
    <col min="14602" max="14602" width="17.85546875" style="56" bestFit="1" customWidth="1"/>
    <col min="14603" max="14603" width="11.28515625" style="56" customWidth="1"/>
    <col min="14604" max="14848" width="9.140625" style="56"/>
    <col min="14849" max="14849" width="4.28515625" style="56" customWidth="1"/>
    <col min="14850" max="14850" width="32.28515625" style="56" customWidth="1"/>
    <col min="14851" max="14851" width="17.42578125" style="56" customWidth="1"/>
    <col min="14852" max="14853" width="19.85546875" style="56" customWidth="1"/>
    <col min="14854" max="14854" width="14.28515625" style="56" customWidth="1"/>
    <col min="14855" max="14855" width="18.7109375" style="56" customWidth="1"/>
    <col min="14856" max="14856" width="7.5703125" style="56" customWidth="1"/>
    <col min="14857" max="14857" width="9.140625" style="56"/>
    <col min="14858" max="14858" width="17.85546875" style="56" bestFit="1" customWidth="1"/>
    <col min="14859" max="14859" width="11.28515625" style="56" customWidth="1"/>
    <col min="14860" max="15104" width="9.140625" style="56"/>
    <col min="15105" max="15105" width="4.28515625" style="56" customWidth="1"/>
    <col min="15106" max="15106" width="32.28515625" style="56" customWidth="1"/>
    <col min="15107" max="15107" width="17.42578125" style="56" customWidth="1"/>
    <col min="15108" max="15109" width="19.85546875" style="56" customWidth="1"/>
    <col min="15110" max="15110" width="14.28515625" style="56" customWidth="1"/>
    <col min="15111" max="15111" width="18.7109375" style="56" customWidth="1"/>
    <col min="15112" max="15112" width="7.5703125" style="56" customWidth="1"/>
    <col min="15113" max="15113" width="9.140625" style="56"/>
    <col min="15114" max="15114" width="17.85546875" style="56" bestFit="1" customWidth="1"/>
    <col min="15115" max="15115" width="11.28515625" style="56" customWidth="1"/>
    <col min="15116" max="15360" width="9.140625" style="56"/>
    <col min="15361" max="15361" width="4.28515625" style="56" customWidth="1"/>
    <col min="15362" max="15362" width="32.28515625" style="56" customWidth="1"/>
    <col min="15363" max="15363" width="17.42578125" style="56" customWidth="1"/>
    <col min="15364" max="15365" width="19.85546875" style="56" customWidth="1"/>
    <col min="15366" max="15366" width="14.28515625" style="56" customWidth="1"/>
    <col min="15367" max="15367" width="18.7109375" style="56" customWidth="1"/>
    <col min="15368" max="15368" width="7.5703125" style="56" customWidth="1"/>
    <col min="15369" max="15369" width="9.140625" style="56"/>
    <col min="15370" max="15370" width="17.85546875" style="56" bestFit="1" customWidth="1"/>
    <col min="15371" max="15371" width="11.28515625" style="56" customWidth="1"/>
    <col min="15372" max="15616" width="9.140625" style="56"/>
    <col min="15617" max="15617" width="4.28515625" style="56" customWidth="1"/>
    <col min="15618" max="15618" width="32.28515625" style="56" customWidth="1"/>
    <col min="15619" max="15619" width="17.42578125" style="56" customWidth="1"/>
    <col min="15620" max="15621" width="19.85546875" style="56" customWidth="1"/>
    <col min="15622" max="15622" width="14.28515625" style="56" customWidth="1"/>
    <col min="15623" max="15623" width="18.7109375" style="56" customWidth="1"/>
    <col min="15624" max="15624" width="7.5703125" style="56" customWidth="1"/>
    <col min="15625" max="15625" width="9.140625" style="56"/>
    <col min="15626" max="15626" width="17.85546875" style="56" bestFit="1" customWidth="1"/>
    <col min="15627" max="15627" width="11.28515625" style="56" customWidth="1"/>
    <col min="15628" max="15872" width="9.140625" style="56"/>
    <col min="15873" max="15873" width="4.28515625" style="56" customWidth="1"/>
    <col min="15874" max="15874" width="32.28515625" style="56" customWidth="1"/>
    <col min="15875" max="15875" width="17.42578125" style="56" customWidth="1"/>
    <col min="15876" max="15877" width="19.85546875" style="56" customWidth="1"/>
    <col min="15878" max="15878" width="14.28515625" style="56" customWidth="1"/>
    <col min="15879" max="15879" width="18.7109375" style="56" customWidth="1"/>
    <col min="15880" max="15880" width="7.5703125" style="56" customWidth="1"/>
    <col min="15881" max="15881" width="9.140625" style="56"/>
    <col min="15882" max="15882" width="17.85546875" style="56" bestFit="1" customWidth="1"/>
    <col min="15883" max="15883" width="11.28515625" style="56" customWidth="1"/>
    <col min="15884" max="16128" width="9.140625" style="56"/>
    <col min="16129" max="16129" width="4.28515625" style="56" customWidth="1"/>
    <col min="16130" max="16130" width="32.28515625" style="56" customWidth="1"/>
    <col min="16131" max="16131" width="17.42578125" style="56" customWidth="1"/>
    <col min="16132" max="16133" width="19.85546875" style="56" customWidth="1"/>
    <col min="16134" max="16134" width="14.28515625" style="56" customWidth="1"/>
    <col min="16135" max="16135" width="18.7109375" style="56" customWidth="1"/>
    <col min="16136" max="16136" width="7.5703125" style="56" customWidth="1"/>
    <col min="16137" max="16137" width="9.140625" style="56"/>
    <col min="16138" max="16138" width="17.85546875" style="56" bestFit="1" customWidth="1"/>
    <col min="16139" max="16139" width="11.28515625" style="56" customWidth="1"/>
    <col min="16140" max="16384" width="9.140625" style="56"/>
  </cols>
  <sheetData>
    <row r="1" spans="1:10" s="35" customFormat="1" ht="21" customHeight="1">
      <c r="E1" s="36"/>
      <c r="F1" s="107"/>
      <c r="G1" s="107"/>
      <c r="H1" s="107"/>
      <c r="I1" s="275" t="s">
        <v>197</v>
      </c>
      <c r="J1" s="37"/>
    </row>
    <row r="2" spans="1:10" s="35" customFormat="1" ht="21" customHeight="1">
      <c r="E2" s="36"/>
      <c r="F2" s="107"/>
      <c r="G2" s="107"/>
      <c r="H2" s="107"/>
      <c r="I2" s="275" t="s">
        <v>188</v>
      </c>
      <c r="J2" s="37"/>
    </row>
    <row r="3" spans="1:10" s="35" customFormat="1" ht="21" customHeight="1">
      <c r="E3" s="36"/>
      <c r="F3" s="107"/>
      <c r="G3" s="107"/>
      <c r="H3" s="107"/>
      <c r="I3" s="275" t="s">
        <v>189</v>
      </c>
      <c r="J3" s="37"/>
    </row>
    <row r="4" spans="1:10" s="35" customFormat="1" ht="21" customHeight="1">
      <c r="E4" s="36"/>
      <c r="F4" s="276"/>
      <c r="G4" s="276"/>
      <c r="H4" s="276"/>
      <c r="I4" s="275" t="s">
        <v>205</v>
      </c>
      <c r="J4" s="38"/>
    </row>
    <row r="5" spans="1:10" s="39" customFormat="1" ht="28.5" customHeight="1">
      <c r="C5" s="40"/>
      <c r="F5" s="274"/>
      <c r="G5" s="274"/>
      <c r="H5" s="274"/>
      <c r="I5" s="274"/>
    </row>
    <row r="6" spans="1:10" s="39" customFormat="1" ht="28.5" customHeight="1">
      <c r="D6" s="41"/>
      <c r="E6" s="41"/>
    </row>
    <row r="7" spans="1:10" s="42" customFormat="1" ht="20.25" customHeight="1">
      <c r="B7" s="43" t="s">
        <v>63</v>
      </c>
      <c r="F7" s="44" t="s">
        <v>63</v>
      </c>
    </row>
    <row r="8" spans="1:10" s="47" customFormat="1" ht="23.25">
      <c r="A8" s="45"/>
      <c r="B8" s="46" t="s">
        <v>32</v>
      </c>
      <c r="C8" s="45"/>
      <c r="D8" s="46"/>
      <c r="E8" s="46"/>
      <c r="F8" s="46" t="s">
        <v>31</v>
      </c>
    </row>
    <row r="9" spans="1:10" s="47" customFormat="1" ht="23.25">
      <c r="A9" s="45"/>
      <c r="B9" s="46" t="s">
        <v>118</v>
      </c>
      <c r="C9" s="45"/>
      <c r="D9" s="46"/>
      <c r="E9" s="46"/>
      <c r="F9" s="46" t="s">
        <v>240</v>
      </c>
    </row>
    <row r="10" spans="1:10" s="33" customFormat="1" ht="54.75" customHeight="1">
      <c r="B10" s="49" t="s">
        <v>155</v>
      </c>
      <c r="C10" s="48"/>
      <c r="D10" s="48"/>
      <c r="F10" s="49" t="s">
        <v>207</v>
      </c>
      <c r="G10" s="48"/>
      <c r="H10" s="48"/>
      <c r="I10" s="48"/>
    </row>
    <row r="11" spans="1:10" s="54" customFormat="1" ht="20.25">
      <c r="A11" s="50"/>
      <c r="B11" s="50"/>
      <c r="C11" s="50"/>
      <c r="D11" s="51"/>
      <c r="E11" s="50"/>
      <c r="F11" s="52"/>
      <c r="G11" s="51"/>
      <c r="H11" s="51"/>
      <c r="I11" s="51"/>
      <c r="J11" s="53"/>
    </row>
    <row r="12" spans="1:10" s="54" customFormat="1" ht="44.25" customHeight="1">
      <c r="A12" s="388" t="s">
        <v>97</v>
      </c>
      <c r="B12" s="388"/>
      <c r="C12" s="388"/>
      <c r="D12" s="388"/>
      <c r="E12" s="388"/>
      <c r="F12" s="388"/>
      <c r="G12" s="388"/>
      <c r="H12" s="388"/>
      <c r="I12" s="388"/>
    </row>
    <row r="13" spans="1:10">
      <c r="A13" s="393" t="s">
        <v>98</v>
      </c>
      <c r="B13" s="393"/>
      <c r="C13" s="393"/>
      <c r="D13" s="393"/>
      <c r="E13" s="393"/>
      <c r="F13" s="393"/>
      <c r="G13" s="393"/>
      <c r="H13" s="393"/>
      <c r="I13" s="393"/>
    </row>
    <row r="14" spans="1:10" s="51" customFormat="1" ht="19.5" customHeight="1">
      <c r="A14" s="389" t="s">
        <v>99</v>
      </c>
      <c r="B14" s="389"/>
      <c r="C14" s="389"/>
      <c r="D14" s="389"/>
      <c r="E14" s="389"/>
      <c r="F14" s="389"/>
      <c r="G14" s="389"/>
      <c r="H14" s="389"/>
      <c r="I14" s="389"/>
    </row>
    <row r="15" spans="1:10" s="51" customFormat="1" ht="21.75" customHeight="1">
      <c r="A15" s="389" t="s">
        <v>100</v>
      </c>
      <c r="B15" s="389"/>
      <c r="C15" s="389"/>
      <c r="D15" s="389"/>
      <c r="E15" s="389"/>
      <c r="F15" s="389"/>
      <c r="G15" s="389"/>
      <c r="H15" s="389"/>
      <c r="I15" s="389"/>
    </row>
    <row r="16" spans="1:10" s="51" customFormat="1" ht="21.75" customHeight="1">
      <c r="A16" s="57"/>
      <c r="C16" s="389" t="s">
        <v>101</v>
      </c>
      <c r="D16" s="389"/>
      <c r="E16" s="389"/>
    </row>
    <row r="17" spans="1:10" ht="14.25" customHeight="1">
      <c r="C17" s="55"/>
      <c r="D17" s="55"/>
      <c r="E17" s="55"/>
    </row>
    <row r="18" spans="1:10" ht="21.75" customHeight="1">
      <c r="B18" s="56" t="s">
        <v>221</v>
      </c>
      <c r="C18" s="55"/>
      <c r="D18" s="55"/>
      <c r="E18" s="55"/>
      <c r="G18" s="58" t="s">
        <v>102</v>
      </c>
    </row>
    <row r="19" spans="1:10" ht="21.75" customHeight="1">
      <c r="C19" s="55"/>
      <c r="D19" s="55"/>
      <c r="E19" s="55"/>
    </row>
    <row r="20" spans="1:10" ht="14.25" customHeight="1">
      <c r="B20" s="55"/>
      <c r="G20" s="59"/>
    </row>
    <row r="21" spans="1:10" ht="57.75" customHeight="1">
      <c r="B21" s="390" t="s">
        <v>222</v>
      </c>
      <c r="C21" s="390"/>
      <c r="D21" s="390"/>
      <c r="E21" s="390"/>
      <c r="F21" s="390"/>
      <c r="G21" s="390"/>
      <c r="H21" s="390"/>
      <c r="I21" s="390"/>
    </row>
    <row r="22" spans="1:10" ht="78" customHeight="1">
      <c r="B22" s="390" t="s">
        <v>244</v>
      </c>
      <c r="C22" s="390"/>
      <c r="D22" s="390"/>
      <c r="E22" s="390"/>
      <c r="F22" s="390"/>
      <c r="G22" s="390"/>
      <c r="H22" s="390"/>
      <c r="I22" s="390"/>
    </row>
    <row r="23" spans="1:10" ht="34.5" customHeight="1">
      <c r="B23" s="391" t="s">
        <v>103</v>
      </c>
      <c r="C23" s="391"/>
      <c r="D23" s="391"/>
      <c r="E23" s="391"/>
      <c r="F23" s="391"/>
      <c r="G23" s="391"/>
      <c r="H23" s="391"/>
      <c r="I23" s="391"/>
    </row>
    <row r="24" spans="1:10" ht="21" customHeight="1">
      <c r="B24" s="60"/>
      <c r="C24" s="61"/>
      <c r="D24" s="61"/>
      <c r="E24" s="61"/>
      <c r="F24" s="61"/>
      <c r="G24" s="61"/>
    </row>
    <row r="25" spans="1:10" ht="88.5" customHeight="1">
      <c r="B25" s="392" t="s">
        <v>104</v>
      </c>
      <c r="C25" s="392"/>
      <c r="D25" s="392"/>
      <c r="E25" s="392"/>
      <c r="F25" s="392"/>
      <c r="G25" s="392"/>
      <c r="H25" s="392"/>
      <c r="I25" s="392"/>
    </row>
    <row r="26" spans="1:10" ht="16.5" customHeight="1"/>
    <row r="27" spans="1:10" s="64" customFormat="1" ht="39" customHeight="1">
      <c r="A27" s="62"/>
      <c r="B27" s="63" t="s">
        <v>105</v>
      </c>
      <c r="C27" s="386" t="s">
        <v>106</v>
      </c>
      <c r="D27" s="386"/>
      <c r="E27" s="387"/>
      <c r="F27" s="387"/>
      <c r="H27" s="65"/>
    </row>
    <row r="28" spans="1:10" s="67" customFormat="1" ht="24" customHeight="1">
      <c r="A28" s="64"/>
      <c r="B28" s="66" t="s">
        <v>39</v>
      </c>
      <c r="C28" s="384"/>
      <c r="D28" s="384"/>
      <c r="E28" s="385"/>
      <c r="F28" s="385"/>
      <c r="H28" s="68"/>
    </row>
    <row r="29" spans="1:10" s="67" customFormat="1" ht="24" customHeight="1">
      <c r="A29" s="64"/>
      <c r="B29" s="66" t="s">
        <v>107</v>
      </c>
      <c r="C29" s="384"/>
      <c r="D29" s="384"/>
      <c r="E29" s="385"/>
      <c r="F29" s="385"/>
      <c r="H29" s="68"/>
    </row>
    <row r="30" spans="1:10" s="67" customFormat="1" ht="24" customHeight="1">
      <c r="A30" s="64"/>
      <c r="B30" s="66" t="s">
        <v>108</v>
      </c>
      <c r="C30" s="384"/>
      <c r="D30" s="384"/>
      <c r="E30" s="385"/>
      <c r="F30" s="385"/>
      <c r="H30" s="68"/>
    </row>
    <row r="31" spans="1:10" s="71" customFormat="1" ht="24" customHeight="1">
      <c r="A31" s="69"/>
      <c r="B31" s="70" t="s">
        <v>24</v>
      </c>
      <c r="C31" s="378"/>
      <c r="D31" s="378"/>
      <c r="E31" s="379"/>
      <c r="F31" s="379"/>
      <c r="J31" s="72"/>
    </row>
    <row r="32" spans="1:10" s="75" customFormat="1" ht="24" customHeight="1">
      <c r="A32" s="73"/>
      <c r="B32" s="74" t="s">
        <v>33</v>
      </c>
      <c r="C32" s="380">
        <f>SUM(C28:C31)</f>
        <v>0</v>
      </c>
      <c r="D32" s="381"/>
      <c r="E32" s="382"/>
      <c r="F32" s="382"/>
      <c r="J32" s="76"/>
    </row>
    <row r="33" spans="1:10" s="51" customFormat="1" ht="14.25" customHeight="1">
      <c r="A33" s="57"/>
      <c r="J33" s="77"/>
    </row>
    <row r="34" spans="1:10" s="51" customFormat="1" ht="14.25" customHeight="1">
      <c r="A34" s="57"/>
      <c r="J34" s="77"/>
    </row>
    <row r="35" spans="1:10" s="51" customFormat="1" ht="25.5" customHeight="1">
      <c r="A35" s="57"/>
      <c r="B35" s="383"/>
      <c r="C35" s="383"/>
      <c r="D35" s="383"/>
      <c r="E35" s="383"/>
      <c r="F35" s="383"/>
      <c r="G35" s="383"/>
    </row>
    <row r="36" spans="1:10" s="51" customFormat="1" ht="14.25" customHeight="1">
      <c r="A36" s="57"/>
    </row>
    <row r="37" spans="1:10" s="51" customFormat="1" ht="14.25" customHeight="1">
      <c r="A37" s="57"/>
    </row>
    <row r="38" spans="1:10" s="51" customFormat="1" ht="66" customHeight="1">
      <c r="A38" s="57"/>
    </row>
    <row r="39" spans="1:10" s="51" customFormat="1" ht="20.25">
      <c r="A39" s="57"/>
      <c r="B39" s="78" t="s">
        <v>31</v>
      </c>
      <c r="E39" s="79" t="s">
        <v>32</v>
      </c>
      <c r="F39" s="78"/>
      <c r="G39" s="78"/>
    </row>
    <row r="40" spans="1:10" s="82" customFormat="1" ht="20.25">
      <c r="A40" s="80"/>
      <c r="B40" s="81" t="s">
        <v>109</v>
      </c>
      <c r="C40" s="51"/>
      <c r="D40" s="51"/>
      <c r="E40" s="51" t="s">
        <v>109</v>
      </c>
      <c r="F40" s="51"/>
      <c r="G40" s="51"/>
    </row>
    <row r="41" spans="1:10" ht="20.25">
      <c r="B41" s="57" t="s">
        <v>110</v>
      </c>
      <c r="C41" s="57"/>
      <c r="D41" s="51"/>
      <c r="E41" s="81" t="s">
        <v>111</v>
      </c>
      <c r="F41" s="81"/>
      <c r="G41" s="81"/>
    </row>
  </sheetData>
  <mergeCells count="22">
    <mergeCell ref="C27:D27"/>
    <mergeCell ref="E27:F27"/>
    <mergeCell ref="A12:I12"/>
    <mergeCell ref="C16:E16"/>
    <mergeCell ref="B21:I21"/>
    <mergeCell ref="B22:I22"/>
    <mergeCell ref="B23:I23"/>
    <mergeCell ref="B25:I25"/>
    <mergeCell ref="A15:I15"/>
    <mergeCell ref="A14:I14"/>
    <mergeCell ref="A13:I13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B35:G35"/>
  </mergeCells>
  <pageMargins left="0.78740157480314965" right="0.39370078740157483" top="0.39370078740157483" bottom="0.39370078740157483" header="0.51181102362204722" footer="0.51181102362204722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="85" zoomScaleNormal="55" zoomScaleSheetLayoutView="85" workbookViewId="0">
      <selection activeCell="B28" sqref="B28"/>
    </sheetView>
  </sheetViews>
  <sheetFormatPr defaultRowHeight="12.75"/>
  <cols>
    <col min="1" max="1" width="7" style="84" customWidth="1"/>
    <col min="2" max="4" width="48.85546875" style="84" customWidth="1"/>
    <col min="5" max="8" width="9.140625" style="84"/>
    <col min="9" max="9" width="9.140625" style="84" customWidth="1"/>
    <col min="10" max="256" width="9.140625" style="84"/>
    <col min="257" max="257" width="7" style="84" customWidth="1"/>
    <col min="258" max="258" width="28.85546875" style="84" customWidth="1"/>
    <col min="259" max="259" width="26" style="84" customWidth="1"/>
    <col min="260" max="260" width="31.85546875" style="84" customWidth="1"/>
    <col min="261" max="512" width="9.140625" style="84"/>
    <col min="513" max="513" width="7" style="84" customWidth="1"/>
    <col min="514" max="514" width="28.85546875" style="84" customWidth="1"/>
    <col min="515" max="515" width="26" style="84" customWidth="1"/>
    <col min="516" max="516" width="31.85546875" style="84" customWidth="1"/>
    <col min="517" max="768" width="9.140625" style="84"/>
    <col min="769" max="769" width="7" style="84" customWidth="1"/>
    <col min="770" max="770" width="28.85546875" style="84" customWidth="1"/>
    <col min="771" max="771" width="26" style="84" customWidth="1"/>
    <col min="772" max="772" width="31.85546875" style="84" customWidth="1"/>
    <col min="773" max="1024" width="9.140625" style="84"/>
    <col min="1025" max="1025" width="7" style="84" customWidth="1"/>
    <col min="1026" max="1026" width="28.85546875" style="84" customWidth="1"/>
    <col min="1027" max="1027" width="26" style="84" customWidth="1"/>
    <col min="1028" max="1028" width="31.85546875" style="84" customWidth="1"/>
    <col min="1029" max="1280" width="9.140625" style="84"/>
    <col min="1281" max="1281" width="7" style="84" customWidth="1"/>
    <col min="1282" max="1282" width="28.85546875" style="84" customWidth="1"/>
    <col min="1283" max="1283" width="26" style="84" customWidth="1"/>
    <col min="1284" max="1284" width="31.85546875" style="84" customWidth="1"/>
    <col min="1285" max="1536" width="9.140625" style="84"/>
    <col min="1537" max="1537" width="7" style="84" customWidth="1"/>
    <col min="1538" max="1538" width="28.85546875" style="84" customWidth="1"/>
    <col min="1539" max="1539" width="26" style="84" customWidth="1"/>
    <col min="1540" max="1540" width="31.85546875" style="84" customWidth="1"/>
    <col min="1541" max="1792" width="9.140625" style="84"/>
    <col min="1793" max="1793" width="7" style="84" customWidth="1"/>
    <col min="1794" max="1794" width="28.85546875" style="84" customWidth="1"/>
    <col min="1795" max="1795" width="26" style="84" customWidth="1"/>
    <col min="1796" max="1796" width="31.85546875" style="84" customWidth="1"/>
    <col min="1797" max="2048" width="9.140625" style="84"/>
    <col min="2049" max="2049" width="7" style="84" customWidth="1"/>
    <col min="2050" max="2050" width="28.85546875" style="84" customWidth="1"/>
    <col min="2051" max="2051" width="26" style="84" customWidth="1"/>
    <col min="2052" max="2052" width="31.85546875" style="84" customWidth="1"/>
    <col min="2053" max="2304" width="9.140625" style="84"/>
    <col min="2305" max="2305" width="7" style="84" customWidth="1"/>
    <col min="2306" max="2306" width="28.85546875" style="84" customWidth="1"/>
    <col min="2307" max="2307" width="26" style="84" customWidth="1"/>
    <col min="2308" max="2308" width="31.85546875" style="84" customWidth="1"/>
    <col min="2309" max="2560" width="9.140625" style="84"/>
    <col min="2561" max="2561" width="7" style="84" customWidth="1"/>
    <col min="2562" max="2562" width="28.85546875" style="84" customWidth="1"/>
    <col min="2563" max="2563" width="26" style="84" customWidth="1"/>
    <col min="2564" max="2564" width="31.85546875" style="84" customWidth="1"/>
    <col min="2565" max="2816" width="9.140625" style="84"/>
    <col min="2817" max="2817" width="7" style="84" customWidth="1"/>
    <col min="2818" max="2818" width="28.85546875" style="84" customWidth="1"/>
    <col min="2819" max="2819" width="26" style="84" customWidth="1"/>
    <col min="2820" max="2820" width="31.85546875" style="84" customWidth="1"/>
    <col min="2821" max="3072" width="9.140625" style="84"/>
    <col min="3073" max="3073" width="7" style="84" customWidth="1"/>
    <col min="3074" max="3074" width="28.85546875" style="84" customWidth="1"/>
    <col min="3075" max="3075" width="26" style="84" customWidth="1"/>
    <col min="3076" max="3076" width="31.85546875" style="84" customWidth="1"/>
    <col min="3077" max="3328" width="9.140625" style="84"/>
    <col min="3329" max="3329" width="7" style="84" customWidth="1"/>
    <col min="3330" max="3330" width="28.85546875" style="84" customWidth="1"/>
    <col min="3331" max="3331" width="26" style="84" customWidth="1"/>
    <col min="3332" max="3332" width="31.85546875" style="84" customWidth="1"/>
    <col min="3333" max="3584" width="9.140625" style="84"/>
    <col min="3585" max="3585" width="7" style="84" customWidth="1"/>
    <col min="3586" max="3586" width="28.85546875" style="84" customWidth="1"/>
    <col min="3587" max="3587" width="26" style="84" customWidth="1"/>
    <col min="3588" max="3588" width="31.85546875" style="84" customWidth="1"/>
    <col min="3589" max="3840" width="9.140625" style="84"/>
    <col min="3841" max="3841" width="7" style="84" customWidth="1"/>
    <col min="3842" max="3842" width="28.85546875" style="84" customWidth="1"/>
    <col min="3843" max="3843" width="26" style="84" customWidth="1"/>
    <col min="3844" max="3844" width="31.85546875" style="84" customWidth="1"/>
    <col min="3845" max="4096" width="9.140625" style="84"/>
    <col min="4097" max="4097" width="7" style="84" customWidth="1"/>
    <col min="4098" max="4098" width="28.85546875" style="84" customWidth="1"/>
    <col min="4099" max="4099" width="26" style="84" customWidth="1"/>
    <col min="4100" max="4100" width="31.85546875" style="84" customWidth="1"/>
    <col min="4101" max="4352" width="9.140625" style="84"/>
    <col min="4353" max="4353" width="7" style="84" customWidth="1"/>
    <col min="4354" max="4354" width="28.85546875" style="84" customWidth="1"/>
    <col min="4355" max="4355" width="26" style="84" customWidth="1"/>
    <col min="4356" max="4356" width="31.85546875" style="84" customWidth="1"/>
    <col min="4357" max="4608" width="9.140625" style="84"/>
    <col min="4609" max="4609" width="7" style="84" customWidth="1"/>
    <col min="4610" max="4610" width="28.85546875" style="84" customWidth="1"/>
    <col min="4611" max="4611" width="26" style="84" customWidth="1"/>
    <col min="4612" max="4612" width="31.85546875" style="84" customWidth="1"/>
    <col min="4613" max="4864" width="9.140625" style="84"/>
    <col min="4865" max="4865" width="7" style="84" customWidth="1"/>
    <col min="4866" max="4866" width="28.85546875" style="84" customWidth="1"/>
    <col min="4867" max="4867" width="26" style="84" customWidth="1"/>
    <col min="4868" max="4868" width="31.85546875" style="84" customWidth="1"/>
    <col min="4869" max="5120" width="9.140625" style="84"/>
    <col min="5121" max="5121" width="7" style="84" customWidth="1"/>
    <col min="5122" max="5122" width="28.85546875" style="84" customWidth="1"/>
    <col min="5123" max="5123" width="26" style="84" customWidth="1"/>
    <col min="5124" max="5124" width="31.85546875" style="84" customWidth="1"/>
    <col min="5125" max="5376" width="9.140625" style="84"/>
    <col min="5377" max="5377" width="7" style="84" customWidth="1"/>
    <col min="5378" max="5378" width="28.85546875" style="84" customWidth="1"/>
    <col min="5379" max="5379" width="26" style="84" customWidth="1"/>
    <col min="5380" max="5380" width="31.85546875" style="84" customWidth="1"/>
    <col min="5381" max="5632" width="9.140625" style="84"/>
    <col min="5633" max="5633" width="7" style="84" customWidth="1"/>
    <col min="5634" max="5634" width="28.85546875" style="84" customWidth="1"/>
    <col min="5635" max="5635" width="26" style="84" customWidth="1"/>
    <col min="5636" max="5636" width="31.85546875" style="84" customWidth="1"/>
    <col min="5637" max="5888" width="9.140625" style="84"/>
    <col min="5889" max="5889" width="7" style="84" customWidth="1"/>
    <col min="5890" max="5890" width="28.85546875" style="84" customWidth="1"/>
    <col min="5891" max="5891" width="26" style="84" customWidth="1"/>
    <col min="5892" max="5892" width="31.85546875" style="84" customWidth="1"/>
    <col min="5893" max="6144" width="9.140625" style="84"/>
    <col min="6145" max="6145" width="7" style="84" customWidth="1"/>
    <col min="6146" max="6146" width="28.85546875" style="84" customWidth="1"/>
    <col min="6147" max="6147" width="26" style="84" customWidth="1"/>
    <col min="6148" max="6148" width="31.85546875" style="84" customWidth="1"/>
    <col min="6149" max="6400" width="9.140625" style="84"/>
    <col min="6401" max="6401" width="7" style="84" customWidth="1"/>
    <col min="6402" max="6402" width="28.85546875" style="84" customWidth="1"/>
    <col min="6403" max="6403" width="26" style="84" customWidth="1"/>
    <col min="6404" max="6404" width="31.85546875" style="84" customWidth="1"/>
    <col min="6405" max="6656" width="9.140625" style="84"/>
    <col min="6657" max="6657" width="7" style="84" customWidth="1"/>
    <col min="6658" max="6658" width="28.85546875" style="84" customWidth="1"/>
    <col min="6659" max="6659" width="26" style="84" customWidth="1"/>
    <col min="6660" max="6660" width="31.85546875" style="84" customWidth="1"/>
    <col min="6661" max="6912" width="9.140625" style="84"/>
    <col min="6913" max="6913" width="7" style="84" customWidth="1"/>
    <col min="6914" max="6914" width="28.85546875" style="84" customWidth="1"/>
    <col min="6915" max="6915" width="26" style="84" customWidth="1"/>
    <col min="6916" max="6916" width="31.85546875" style="84" customWidth="1"/>
    <col min="6917" max="7168" width="9.140625" style="84"/>
    <col min="7169" max="7169" width="7" style="84" customWidth="1"/>
    <col min="7170" max="7170" width="28.85546875" style="84" customWidth="1"/>
    <col min="7171" max="7171" width="26" style="84" customWidth="1"/>
    <col min="7172" max="7172" width="31.85546875" style="84" customWidth="1"/>
    <col min="7173" max="7424" width="9.140625" style="84"/>
    <col min="7425" max="7425" width="7" style="84" customWidth="1"/>
    <col min="7426" max="7426" width="28.85546875" style="84" customWidth="1"/>
    <col min="7427" max="7427" width="26" style="84" customWidth="1"/>
    <col min="7428" max="7428" width="31.85546875" style="84" customWidth="1"/>
    <col min="7429" max="7680" width="9.140625" style="84"/>
    <col min="7681" max="7681" width="7" style="84" customWidth="1"/>
    <col min="7682" max="7682" width="28.85546875" style="84" customWidth="1"/>
    <col min="7683" max="7683" width="26" style="84" customWidth="1"/>
    <col min="7684" max="7684" width="31.85546875" style="84" customWidth="1"/>
    <col min="7685" max="7936" width="9.140625" style="84"/>
    <col min="7937" max="7937" width="7" style="84" customWidth="1"/>
    <col min="7938" max="7938" width="28.85546875" style="84" customWidth="1"/>
    <col min="7939" max="7939" width="26" style="84" customWidth="1"/>
    <col min="7940" max="7940" width="31.85546875" style="84" customWidth="1"/>
    <col min="7941" max="8192" width="9.140625" style="84"/>
    <col min="8193" max="8193" width="7" style="84" customWidth="1"/>
    <col min="8194" max="8194" width="28.85546875" style="84" customWidth="1"/>
    <col min="8195" max="8195" width="26" style="84" customWidth="1"/>
    <col min="8196" max="8196" width="31.85546875" style="84" customWidth="1"/>
    <col min="8197" max="8448" width="9.140625" style="84"/>
    <col min="8449" max="8449" width="7" style="84" customWidth="1"/>
    <col min="8450" max="8450" width="28.85546875" style="84" customWidth="1"/>
    <col min="8451" max="8451" width="26" style="84" customWidth="1"/>
    <col min="8452" max="8452" width="31.85546875" style="84" customWidth="1"/>
    <col min="8453" max="8704" width="9.140625" style="84"/>
    <col min="8705" max="8705" width="7" style="84" customWidth="1"/>
    <col min="8706" max="8706" width="28.85546875" style="84" customWidth="1"/>
    <col min="8707" max="8707" width="26" style="84" customWidth="1"/>
    <col min="8708" max="8708" width="31.85546875" style="84" customWidth="1"/>
    <col min="8709" max="8960" width="9.140625" style="84"/>
    <col min="8961" max="8961" width="7" style="84" customWidth="1"/>
    <col min="8962" max="8962" width="28.85546875" style="84" customWidth="1"/>
    <col min="8963" max="8963" width="26" style="84" customWidth="1"/>
    <col min="8964" max="8964" width="31.85546875" style="84" customWidth="1"/>
    <col min="8965" max="9216" width="9.140625" style="84"/>
    <col min="9217" max="9217" width="7" style="84" customWidth="1"/>
    <col min="9218" max="9218" width="28.85546875" style="84" customWidth="1"/>
    <col min="9219" max="9219" width="26" style="84" customWidth="1"/>
    <col min="9220" max="9220" width="31.85546875" style="84" customWidth="1"/>
    <col min="9221" max="9472" width="9.140625" style="84"/>
    <col min="9473" max="9473" width="7" style="84" customWidth="1"/>
    <col min="9474" max="9474" width="28.85546875" style="84" customWidth="1"/>
    <col min="9475" max="9475" width="26" style="84" customWidth="1"/>
    <col min="9476" max="9476" width="31.85546875" style="84" customWidth="1"/>
    <col min="9477" max="9728" width="9.140625" style="84"/>
    <col min="9729" max="9729" width="7" style="84" customWidth="1"/>
    <col min="9730" max="9730" width="28.85546875" style="84" customWidth="1"/>
    <col min="9731" max="9731" width="26" style="84" customWidth="1"/>
    <col min="9732" max="9732" width="31.85546875" style="84" customWidth="1"/>
    <col min="9733" max="9984" width="9.140625" style="84"/>
    <col min="9985" max="9985" width="7" style="84" customWidth="1"/>
    <col min="9986" max="9986" width="28.85546875" style="84" customWidth="1"/>
    <col min="9987" max="9987" width="26" style="84" customWidth="1"/>
    <col min="9988" max="9988" width="31.85546875" style="84" customWidth="1"/>
    <col min="9989" max="10240" width="9.140625" style="84"/>
    <col min="10241" max="10241" width="7" style="84" customWidth="1"/>
    <col min="10242" max="10242" width="28.85546875" style="84" customWidth="1"/>
    <col min="10243" max="10243" width="26" style="84" customWidth="1"/>
    <col min="10244" max="10244" width="31.85546875" style="84" customWidth="1"/>
    <col min="10245" max="10496" width="9.140625" style="84"/>
    <col min="10497" max="10497" width="7" style="84" customWidth="1"/>
    <col min="10498" max="10498" width="28.85546875" style="84" customWidth="1"/>
    <col min="10499" max="10499" width="26" style="84" customWidth="1"/>
    <col min="10500" max="10500" width="31.85546875" style="84" customWidth="1"/>
    <col min="10501" max="10752" width="9.140625" style="84"/>
    <col min="10753" max="10753" width="7" style="84" customWidth="1"/>
    <col min="10754" max="10754" width="28.85546875" style="84" customWidth="1"/>
    <col min="10755" max="10755" width="26" style="84" customWidth="1"/>
    <col min="10756" max="10756" width="31.85546875" style="84" customWidth="1"/>
    <col min="10757" max="11008" width="9.140625" style="84"/>
    <col min="11009" max="11009" width="7" style="84" customWidth="1"/>
    <col min="11010" max="11010" width="28.85546875" style="84" customWidth="1"/>
    <col min="11011" max="11011" width="26" style="84" customWidth="1"/>
    <col min="11012" max="11012" width="31.85546875" style="84" customWidth="1"/>
    <col min="11013" max="11264" width="9.140625" style="84"/>
    <col min="11265" max="11265" width="7" style="84" customWidth="1"/>
    <col min="11266" max="11266" width="28.85546875" style="84" customWidth="1"/>
    <col min="11267" max="11267" width="26" style="84" customWidth="1"/>
    <col min="11268" max="11268" width="31.85546875" style="84" customWidth="1"/>
    <col min="11269" max="11520" width="9.140625" style="84"/>
    <col min="11521" max="11521" width="7" style="84" customWidth="1"/>
    <col min="11522" max="11522" width="28.85546875" style="84" customWidth="1"/>
    <col min="11523" max="11523" width="26" style="84" customWidth="1"/>
    <col min="11524" max="11524" width="31.85546875" style="84" customWidth="1"/>
    <col min="11525" max="11776" width="9.140625" style="84"/>
    <col min="11777" max="11777" width="7" style="84" customWidth="1"/>
    <col min="11778" max="11778" width="28.85546875" style="84" customWidth="1"/>
    <col min="11779" max="11779" width="26" style="84" customWidth="1"/>
    <col min="11780" max="11780" width="31.85546875" style="84" customWidth="1"/>
    <col min="11781" max="12032" width="9.140625" style="84"/>
    <col min="12033" max="12033" width="7" style="84" customWidth="1"/>
    <col min="12034" max="12034" width="28.85546875" style="84" customWidth="1"/>
    <col min="12035" max="12035" width="26" style="84" customWidth="1"/>
    <col min="12036" max="12036" width="31.85546875" style="84" customWidth="1"/>
    <col min="12037" max="12288" width="9.140625" style="84"/>
    <col min="12289" max="12289" width="7" style="84" customWidth="1"/>
    <col min="12290" max="12290" width="28.85546875" style="84" customWidth="1"/>
    <col min="12291" max="12291" width="26" style="84" customWidth="1"/>
    <col min="12292" max="12292" width="31.85546875" style="84" customWidth="1"/>
    <col min="12293" max="12544" width="9.140625" style="84"/>
    <col min="12545" max="12545" width="7" style="84" customWidth="1"/>
    <col min="12546" max="12546" width="28.85546875" style="84" customWidth="1"/>
    <col min="12547" max="12547" width="26" style="84" customWidth="1"/>
    <col min="12548" max="12548" width="31.85546875" style="84" customWidth="1"/>
    <col min="12549" max="12800" width="9.140625" style="84"/>
    <col min="12801" max="12801" width="7" style="84" customWidth="1"/>
    <col min="12802" max="12802" width="28.85546875" style="84" customWidth="1"/>
    <col min="12803" max="12803" width="26" style="84" customWidth="1"/>
    <col min="12804" max="12804" width="31.85546875" style="84" customWidth="1"/>
    <col min="12805" max="13056" width="9.140625" style="84"/>
    <col min="13057" max="13057" width="7" style="84" customWidth="1"/>
    <col min="13058" max="13058" width="28.85546875" style="84" customWidth="1"/>
    <col min="13059" max="13059" width="26" style="84" customWidth="1"/>
    <col min="13060" max="13060" width="31.85546875" style="84" customWidth="1"/>
    <col min="13061" max="13312" width="9.140625" style="84"/>
    <col min="13313" max="13313" width="7" style="84" customWidth="1"/>
    <col min="13314" max="13314" width="28.85546875" style="84" customWidth="1"/>
    <col min="13315" max="13315" width="26" style="84" customWidth="1"/>
    <col min="13316" max="13316" width="31.85546875" style="84" customWidth="1"/>
    <col min="13317" max="13568" width="9.140625" style="84"/>
    <col min="13569" max="13569" width="7" style="84" customWidth="1"/>
    <col min="13570" max="13570" width="28.85546875" style="84" customWidth="1"/>
    <col min="13571" max="13571" width="26" style="84" customWidth="1"/>
    <col min="13572" max="13572" width="31.85546875" style="84" customWidth="1"/>
    <col min="13573" max="13824" width="9.140625" style="84"/>
    <col min="13825" max="13825" width="7" style="84" customWidth="1"/>
    <col min="13826" max="13826" width="28.85546875" style="84" customWidth="1"/>
    <col min="13827" max="13827" width="26" style="84" customWidth="1"/>
    <col min="13828" max="13828" width="31.85546875" style="84" customWidth="1"/>
    <col min="13829" max="14080" width="9.140625" style="84"/>
    <col min="14081" max="14081" width="7" style="84" customWidth="1"/>
    <col min="14082" max="14082" width="28.85546875" style="84" customWidth="1"/>
    <col min="14083" max="14083" width="26" style="84" customWidth="1"/>
    <col min="14084" max="14084" width="31.85546875" style="84" customWidth="1"/>
    <col min="14085" max="14336" width="9.140625" style="84"/>
    <col min="14337" max="14337" width="7" style="84" customWidth="1"/>
    <col min="14338" max="14338" width="28.85546875" style="84" customWidth="1"/>
    <col min="14339" max="14339" width="26" style="84" customWidth="1"/>
    <col min="14340" max="14340" width="31.85546875" style="84" customWidth="1"/>
    <col min="14341" max="14592" width="9.140625" style="84"/>
    <col min="14593" max="14593" width="7" style="84" customWidth="1"/>
    <col min="14594" max="14594" width="28.85546875" style="84" customWidth="1"/>
    <col min="14595" max="14595" width="26" style="84" customWidth="1"/>
    <col min="14596" max="14596" width="31.85546875" style="84" customWidth="1"/>
    <col min="14597" max="14848" width="9.140625" style="84"/>
    <col min="14849" max="14849" width="7" style="84" customWidth="1"/>
    <col min="14850" max="14850" width="28.85546875" style="84" customWidth="1"/>
    <col min="14851" max="14851" width="26" style="84" customWidth="1"/>
    <col min="14852" max="14852" width="31.85546875" style="84" customWidth="1"/>
    <col min="14853" max="15104" width="9.140625" style="84"/>
    <col min="15105" max="15105" width="7" style="84" customWidth="1"/>
    <col min="15106" max="15106" width="28.85546875" style="84" customWidth="1"/>
    <col min="15107" max="15107" width="26" style="84" customWidth="1"/>
    <col min="15108" max="15108" width="31.85546875" style="84" customWidth="1"/>
    <col min="15109" max="15360" width="9.140625" style="84"/>
    <col min="15361" max="15361" width="7" style="84" customWidth="1"/>
    <col min="15362" max="15362" width="28.85546875" style="84" customWidth="1"/>
    <col min="15363" max="15363" width="26" style="84" customWidth="1"/>
    <col min="15364" max="15364" width="31.85546875" style="84" customWidth="1"/>
    <col min="15365" max="15616" width="9.140625" style="84"/>
    <col min="15617" max="15617" width="7" style="84" customWidth="1"/>
    <col min="15618" max="15618" width="28.85546875" style="84" customWidth="1"/>
    <col min="15619" max="15619" width="26" style="84" customWidth="1"/>
    <col min="15620" max="15620" width="31.85546875" style="84" customWidth="1"/>
    <col min="15621" max="15872" width="9.140625" style="84"/>
    <col min="15873" max="15873" width="7" style="84" customWidth="1"/>
    <col min="15874" max="15874" width="28.85546875" style="84" customWidth="1"/>
    <col min="15875" max="15875" width="26" style="84" customWidth="1"/>
    <col min="15876" max="15876" width="31.85546875" style="84" customWidth="1"/>
    <col min="15877" max="16128" width="9.140625" style="84"/>
    <col min="16129" max="16129" width="7" style="84" customWidth="1"/>
    <col min="16130" max="16130" width="28.85546875" style="84" customWidth="1"/>
    <col min="16131" max="16131" width="26" style="84" customWidth="1"/>
    <col min="16132" max="16132" width="31.85546875" style="84" customWidth="1"/>
    <col min="16133" max="16384" width="9.140625" style="84"/>
  </cols>
  <sheetData>
    <row r="1" spans="1:8" ht="66.75" customHeight="1">
      <c r="A1" s="83"/>
      <c r="C1" s="396" t="s">
        <v>224</v>
      </c>
      <c r="D1" s="396"/>
      <c r="E1" s="85"/>
      <c r="F1" s="85"/>
      <c r="G1" s="85"/>
      <c r="H1" s="85"/>
    </row>
    <row r="2" spans="1:8">
      <c r="A2" s="86"/>
      <c r="B2" s="86"/>
      <c r="C2" s="86"/>
      <c r="D2" s="86"/>
    </row>
    <row r="3" spans="1:8">
      <c r="A3" s="86"/>
      <c r="B3" s="86"/>
      <c r="C3" s="86"/>
      <c r="D3" s="86"/>
    </row>
    <row r="4" spans="1:8" s="1" customFormat="1" ht="15.75">
      <c r="A4" s="397" t="s">
        <v>26</v>
      </c>
      <c r="B4" s="397"/>
      <c r="C4" s="397"/>
      <c r="D4" s="397"/>
    </row>
    <row r="5" spans="1:8" s="1" customFormat="1" ht="15.75" customHeight="1">
      <c r="A5" s="398" t="s">
        <v>27</v>
      </c>
      <c r="B5" s="398"/>
      <c r="C5" s="398"/>
      <c r="D5" s="398"/>
    </row>
    <row r="6" spans="1:8" s="1" customFormat="1" ht="15.75" customHeight="1">
      <c r="A6" s="398" t="s">
        <v>245</v>
      </c>
      <c r="B6" s="398"/>
      <c r="C6" s="398"/>
      <c r="D6" s="398"/>
    </row>
    <row r="7" spans="1:8" s="2" customFormat="1" ht="17.25" customHeight="1">
      <c r="A7" s="398"/>
      <c r="B7" s="398"/>
      <c r="C7" s="398"/>
      <c r="D7" s="398"/>
    </row>
    <row r="8" spans="1:8" s="1" customFormat="1" ht="15">
      <c r="A8" s="3"/>
    </row>
    <row r="9" spans="1:8" s="102" customFormat="1" ht="15.75">
      <c r="A9" s="394" t="s">
        <v>237</v>
      </c>
      <c r="B9" s="394"/>
      <c r="C9" s="394"/>
      <c r="D9" s="394"/>
    </row>
    <row r="10" spans="1:8" s="102" customFormat="1" ht="15.75">
      <c r="A10" s="129"/>
    </row>
    <row r="11" spans="1:8" s="102" customFormat="1" ht="21.75" customHeight="1">
      <c r="A11" s="395" t="s">
        <v>223</v>
      </c>
      <c r="B11" s="395" t="s">
        <v>246</v>
      </c>
      <c r="C11" s="395" t="s">
        <v>28</v>
      </c>
      <c r="D11" s="395"/>
    </row>
    <row r="12" spans="1:8" s="102" customFormat="1" ht="49.5" customHeight="1">
      <c r="A12" s="395"/>
      <c r="B12" s="395"/>
      <c r="C12" s="283" t="s">
        <v>29</v>
      </c>
      <c r="D12" s="283" t="s">
        <v>30</v>
      </c>
    </row>
    <row r="13" spans="1:8" s="102" customFormat="1" ht="36.75" customHeight="1">
      <c r="A13" s="283">
        <v>1</v>
      </c>
      <c r="B13" s="283"/>
      <c r="C13" s="283"/>
      <c r="D13" s="283"/>
    </row>
    <row r="14" spans="1:8" s="102" customFormat="1" ht="28.5" customHeight="1">
      <c r="A14" s="298">
        <v>2</v>
      </c>
      <c r="B14" s="298"/>
      <c r="C14" s="298"/>
      <c r="D14" s="298"/>
    </row>
    <row r="15" spans="1:8" s="102" customFormat="1" ht="28.5" customHeight="1">
      <c r="A15" s="283">
        <v>3</v>
      </c>
      <c r="B15" s="298"/>
      <c r="C15" s="298"/>
      <c r="D15" s="298"/>
    </row>
    <row r="16" spans="1:8" s="102" customFormat="1" ht="20.25" customHeight="1">
      <c r="A16" s="130"/>
      <c r="B16" s="130"/>
      <c r="C16" s="130"/>
      <c r="D16" s="130"/>
    </row>
    <row r="17" spans="1:8" s="102" customFormat="1" ht="21.75" customHeight="1">
      <c r="A17" s="399" t="s">
        <v>236</v>
      </c>
      <c r="B17" s="399"/>
      <c r="C17" s="399"/>
      <c r="D17" s="399"/>
    </row>
    <row r="18" spans="1:8" s="102" customFormat="1" ht="21.75" customHeight="1">
      <c r="A18" s="130"/>
      <c r="B18" s="130"/>
      <c r="C18" s="130"/>
      <c r="D18" s="130"/>
    </row>
    <row r="19" spans="1:8" s="102" customFormat="1" ht="21" customHeight="1">
      <c r="A19" s="395" t="s">
        <v>223</v>
      </c>
      <c r="B19" s="395" t="s">
        <v>137</v>
      </c>
      <c r="C19" s="395" t="s">
        <v>28</v>
      </c>
      <c r="D19" s="395"/>
    </row>
    <row r="20" spans="1:8" s="102" customFormat="1" ht="47.25" customHeight="1">
      <c r="A20" s="395"/>
      <c r="B20" s="395"/>
      <c r="C20" s="283" t="s">
        <v>29</v>
      </c>
      <c r="D20" s="283" t="s">
        <v>30</v>
      </c>
    </row>
    <row r="21" spans="1:8" s="102" customFormat="1" ht="55.5" customHeight="1">
      <c r="A21" s="283">
        <v>1</v>
      </c>
      <c r="B21" s="283"/>
      <c r="C21" s="283"/>
      <c r="D21" s="283"/>
    </row>
    <row r="22" spans="1:8" s="102" customFormat="1" ht="15.75">
      <c r="A22" s="130"/>
      <c r="B22" s="130"/>
      <c r="C22" s="130"/>
      <c r="D22" s="130"/>
    </row>
    <row r="23" spans="1:8">
      <c r="A23" s="87"/>
    </row>
    <row r="24" spans="1:8">
      <c r="A24" s="87"/>
    </row>
    <row r="25" spans="1:8">
      <c r="A25" s="87"/>
    </row>
    <row r="26" spans="1:8" s="103" customFormat="1" ht="15.75" customHeight="1">
      <c r="A26" s="95" t="s">
        <v>32</v>
      </c>
      <c r="B26" s="54"/>
      <c r="C26" s="54"/>
      <c r="D26" s="95" t="s">
        <v>31</v>
      </c>
      <c r="E26" s="54"/>
      <c r="G26" s="54"/>
      <c r="H26" s="54"/>
    </row>
    <row r="27" spans="1:8" s="104" customFormat="1" ht="17.25" customHeight="1">
      <c r="A27" s="96" t="s">
        <v>118</v>
      </c>
      <c r="B27" s="54"/>
      <c r="C27" s="97"/>
      <c r="D27" s="96" t="s">
        <v>240</v>
      </c>
      <c r="E27" s="97"/>
      <c r="G27" s="54"/>
      <c r="H27" s="54"/>
    </row>
    <row r="28" spans="1:8" s="105" customFormat="1" ht="37.5" customHeight="1">
      <c r="A28" s="54"/>
      <c r="B28" s="54"/>
      <c r="C28" s="54"/>
      <c r="D28" s="54"/>
      <c r="E28" s="95"/>
      <c r="G28" s="54"/>
      <c r="H28" s="54"/>
    </row>
    <row r="29" spans="1:8" s="106" customFormat="1" ht="22.5" customHeight="1">
      <c r="A29" s="54" t="s">
        <v>194</v>
      </c>
      <c r="B29" s="54"/>
      <c r="C29" s="98"/>
      <c r="D29" s="54" t="s">
        <v>226</v>
      </c>
      <c r="E29" s="54"/>
      <c r="G29" s="54"/>
      <c r="H29" s="54"/>
    </row>
    <row r="30" spans="1:8" ht="18.75">
      <c r="A30" s="54" t="s">
        <v>43</v>
      </c>
      <c r="B30" s="54"/>
      <c r="C30" s="99"/>
      <c r="D30" s="54" t="s">
        <v>43</v>
      </c>
      <c r="E30" s="98"/>
      <c r="G30" s="54"/>
      <c r="H30" s="54"/>
    </row>
    <row r="32" spans="1:8" ht="15">
      <c r="A32" s="88"/>
      <c r="B32" s="88"/>
    </row>
    <row r="33" spans="1:2" ht="15">
      <c r="A33" s="88"/>
      <c r="B33" s="88"/>
    </row>
  </sheetData>
  <mergeCells count="13">
    <mergeCell ref="A19:A20"/>
    <mergeCell ref="B19:B20"/>
    <mergeCell ref="C19:D19"/>
    <mergeCell ref="A17:D17"/>
    <mergeCell ref="A11:A12"/>
    <mergeCell ref="B11:B12"/>
    <mergeCell ref="A9:D9"/>
    <mergeCell ref="C11:D11"/>
    <mergeCell ref="C1:D1"/>
    <mergeCell ref="A4:D4"/>
    <mergeCell ref="A5:D5"/>
    <mergeCell ref="A6:D6"/>
    <mergeCell ref="A7:D7"/>
  </mergeCells>
  <pageMargins left="0.78740157480314965" right="0.39370078740157483" top="0.39370078740157483" bottom="0.39370078740157483" header="0.31496062992125984" footer="0.19685039370078741"/>
  <pageSetup paperSize="9" scale="5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topLeftCell="A16" zoomScaleNormal="100" zoomScaleSheetLayoutView="100" workbookViewId="0">
      <selection activeCell="H29" sqref="H29"/>
    </sheetView>
  </sheetViews>
  <sheetFormatPr defaultRowHeight="12.75"/>
  <cols>
    <col min="1" max="1" width="10.28515625" style="28" customWidth="1"/>
    <col min="2" max="5" width="9.140625" style="28"/>
    <col min="6" max="6" width="7.7109375" style="28" customWidth="1"/>
    <col min="7" max="7" width="9" style="28" customWidth="1"/>
    <col min="8" max="8" width="9.140625" style="28"/>
    <col min="9" max="9" width="9.28515625" style="28" customWidth="1"/>
    <col min="10" max="254" width="9.140625" style="28"/>
    <col min="255" max="255" width="10.28515625" style="28" customWidth="1"/>
    <col min="256" max="259" width="9.140625" style="28"/>
    <col min="260" max="260" width="7.7109375" style="28" customWidth="1"/>
    <col min="261" max="261" width="9" style="28" customWidth="1"/>
    <col min="262" max="262" width="9.140625" style="28"/>
    <col min="263" max="263" width="9.28515625" style="28" customWidth="1"/>
    <col min="264" max="264" width="16.7109375" style="28" customWidth="1"/>
    <col min="265" max="510" width="9.140625" style="28"/>
    <col min="511" max="511" width="10.28515625" style="28" customWidth="1"/>
    <col min="512" max="515" width="9.140625" style="28"/>
    <col min="516" max="516" width="7.7109375" style="28" customWidth="1"/>
    <col min="517" max="517" width="9" style="28" customWidth="1"/>
    <col min="518" max="518" width="9.140625" style="28"/>
    <col min="519" max="519" width="9.28515625" style="28" customWidth="1"/>
    <col min="520" max="520" width="16.7109375" style="28" customWidth="1"/>
    <col min="521" max="766" width="9.140625" style="28"/>
    <col min="767" max="767" width="10.28515625" style="28" customWidth="1"/>
    <col min="768" max="771" width="9.140625" style="28"/>
    <col min="772" max="772" width="7.7109375" style="28" customWidth="1"/>
    <col min="773" max="773" width="9" style="28" customWidth="1"/>
    <col min="774" max="774" width="9.140625" style="28"/>
    <col min="775" max="775" width="9.28515625" style="28" customWidth="1"/>
    <col min="776" max="776" width="16.7109375" style="28" customWidth="1"/>
    <col min="777" max="1022" width="9.140625" style="28"/>
    <col min="1023" max="1023" width="10.28515625" style="28" customWidth="1"/>
    <col min="1024" max="1027" width="9.140625" style="28"/>
    <col min="1028" max="1028" width="7.7109375" style="28" customWidth="1"/>
    <col min="1029" max="1029" width="9" style="28" customWidth="1"/>
    <col min="1030" max="1030" width="9.140625" style="28"/>
    <col min="1031" max="1031" width="9.28515625" style="28" customWidth="1"/>
    <col min="1032" max="1032" width="16.7109375" style="28" customWidth="1"/>
    <col min="1033" max="1278" width="9.140625" style="28"/>
    <col min="1279" max="1279" width="10.28515625" style="28" customWidth="1"/>
    <col min="1280" max="1283" width="9.140625" style="28"/>
    <col min="1284" max="1284" width="7.7109375" style="28" customWidth="1"/>
    <col min="1285" max="1285" width="9" style="28" customWidth="1"/>
    <col min="1286" max="1286" width="9.140625" style="28"/>
    <col min="1287" max="1287" width="9.28515625" style="28" customWidth="1"/>
    <col min="1288" max="1288" width="16.7109375" style="28" customWidth="1"/>
    <col min="1289" max="1534" width="9.140625" style="28"/>
    <col min="1535" max="1535" width="10.28515625" style="28" customWidth="1"/>
    <col min="1536" max="1539" width="9.140625" style="28"/>
    <col min="1540" max="1540" width="7.7109375" style="28" customWidth="1"/>
    <col min="1541" max="1541" width="9" style="28" customWidth="1"/>
    <col min="1542" max="1542" width="9.140625" style="28"/>
    <col min="1543" max="1543" width="9.28515625" style="28" customWidth="1"/>
    <col min="1544" max="1544" width="16.7109375" style="28" customWidth="1"/>
    <col min="1545" max="1790" width="9.140625" style="28"/>
    <col min="1791" max="1791" width="10.28515625" style="28" customWidth="1"/>
    <col min="1792" max="1795" width="9.140625" style="28"/>
    <col min="1796" max="1796" width="7.7109375" style="28" customWidth="1"/>
    <col min="1797" max="1797" width="9" style="28" customWidth="1"/>
    <col min="1798" max="1798" width="9.140625" style="28"/>
    <col min="1799" max="1799" width="9.28515625" style="28" customWidth="1"/>
    <col min="1800" max="1800" width="16.7109375" style="28" customWidth="1"/>
    <col min="1801" max="2046" width="9.140625" style="28"/>
    <col min="2047" max="2047" width="10.28515625" style="28" customWidth="1"/>
    <col min="2048" max="2051" width="9.140625" style="28"/>
    <col min="2052" max="2052" width="7.7109375" style="28" customWidth="1"/>
    <col min="2053" max="2053" width="9" style="28" customWidth="1"/>
    <col min="2054" max="2054" width="9.140625" style="28"/>
    <col min="2055" max="2055" width="9.28515625" style="28" customWidth="1"/>
    <col min="2056" max="2056" width="16.7109375" style="28" customWidth="1"/>
    <col min="2057" max="2302" width="9.140625" style="28"/>
    <col min="2303" max="2303" width="10.28515625" style="28" customWidth="1"/>
    <col min="2304" max="2307" width="9.140625" style="28"/>
    <col min="2308" max="2308" width="7.7109375" style="28" customWidth="1"/>
    <col min="2309" max="2309" width="9" style="28" customWidth="1"/>
    <col min="2310" max="2310" width="9.140625" style="28"/>
    <col min="2311" max="2311" width="9.28515625" style="28" customWidth="1"/>
    <col min="2312" max="2312" width="16.7109375" style="28" customWidth="1"/>
    <col min="2313" max="2558" width="9.140625" style="28"/>
    <col min="2559" max="2559" width="10.28515625" style="28" customWidth="1"/>
    <col min="2560" max="2563" width="9.140625" style="28"/>
    <col min="2564" max="2564" width="7.7109375" style="28" customWidth="1"/>
    <col min="2565" max="2565" width="9" style="28" customWidth="1"/>
    <col min="2566" max="2566" width="9.140625" style="28"/>
    <col min="2567" max="2567" width="9.28515625" style="28" customWidth="1"/>
    <col min="2568" max="2568" width="16.7109375" style="28" customWidth="1"/>
    <col min="2569" max="2814" width="9.140625" style="28"/>
    <col min="2815" max="2815" width="10.28515625" style="28" customWidth="1"/>
    <col min="2816" max="2819" width="9.140625" style="28"/>
    <col min="2820" max="2820" width="7.7109375" style="28" customWidth="1"/>
    <col min="2821" max="2821" width="9" style="28" customWidth="1"/>
    <col min="2822" max="2822" width="9.140625" style="28"/>
    <col min="2823" max="2823" width="9.28515625" style="28" customWidth="1"/>
    <col min="2824" max="2824" width="16.7109375" style="28" customWidth="1"/>
    <col min="2825" max="3070" width="9.140625" style="28"/>
    <col min="3071" max="3071" width="10.28515625" style="28" customWidth="1"/>
    <col min="3072" max="3075" width="9.140625" style="28"/>
    <col min="3076" max="3076" width="7.7109375" style="28" customWidth="1"/>
    <col min="3077" max="3077" width="9" style="28" customWidth="1"/>
    <col min="3078" max="3078" width="9.140625" style="28"/>
    <col min="3079" max="3079" width="9.28515625" style="28" customWidth="1"/>
    <col min="3080" max="3080" width="16.7109375" style="28" customWidth="1"/>
    <col min="3081" max="3326" width="9.140625" style="28"/>
    <col min="3327" max="3327" width="10.28515625" style="28" customWidth="1"/>
    <col min="3328" max="3331" width="9.140625" style="28"/>
    <col min="3332" max="3332" width="7.7109375" style="28" customWidth="1"/>
    <col min="3333" max="3333" width="9" style="28" customWidth="1"/>
    <col min="3334" max="3334" width="9.140625" style="28"/>
    <col min="3335" max="3335" width="9.28515625" style="28" customWidth="1"/>
    <col min="3336" max="3336" width="16.7109375" style="28" customWidth="1"/>
    <col min="3337" max="3582" width="9.140625" style="28"/>
    <col min="3583" max="3583" width="10.28515625" style="28" customWidth="1"/>
    <col min="3584" max="3587" width="9.140625" style="28"/>
    <col min="3588" max="3588" width="7.7109375" style="28" customWidth="1"/>
    <col min="3589" max="3589" width="9" style="28" customWidth="1"/>
    <col min="3590" max="3590" width="9.140625" style="28"/>
    <col min="3591" max="3591" width="9.28515625" style="28" customWidth="1"/>
    <col min="3592" max="3592" width="16.7109375" style="28" customWidth="1"/>
    <col min="3593" max="3838" width="9.140625" style="28"/>
    <col min="3839" max="3839" width="10.28515625" style="28" customWidth="1"/>
    <col min="3840" max="3843" width="9.140625" style="28"/>
    <col min="3844" max="3844" width="7.7109375" style="28" customWidth="1"/>
    <col min="3845" max="3845" width="9" style="28" customWidth="1"/>
    <col min="3846" max="3846" width="9.140625" style="28"/>
    <col min="3847" max="3847" width="9.28515625" style="28" customWidth="1"/>
    <col min="3848" max="3848" width="16.7109375" style="28" customWidth="1"/>
    <col min="3849" max="4094" width="9.140625" style="28"/>
    <col min="4095" max="4095" width="10.28515625" style="28" customWidth="1"/>
    <col min="4096" max="4099" width="9.140625" style="28"/>
    <col min="4100" max="4100" width="7.7109375" style="28" customWidth="1"/>
    <col min="4101" max="4101" width="9" style="28" customWidth="1"/>
    <col min="4102" max="4102" width="9.140625" style="28"/>
    <col min="4103" max="4103" width="9.28515625" style="28" customWidth="1"/>
    <col min="4104" max="4104" width="16.7109375" style="28" customWidth="1"/>
    <col min="4105" max="4350" width="9.140625" style="28"/>
    <col min="4351" max="4351" width="10.28515625" style="28" customWidth="1"/>
    <col min="4352" max="4355" width="9.140625" style="28"/>
    <col min="4356" max="4356" width="7.7109375" style="28" customWidth="1"/>
    <col min="4357" max="4357" width="9" style="28" customWidth="1"/>
    <col min="4358" max="4358" width="9.140625" style="28"/>
    <col min="4359" max="4359" width="9.28515625" style="28" customWidth="1"/>
    <col min="4360" max="4360" width="16.7109375" style="28" customWidth="1"/>
    <col min="4361" max="4606" width="9.140625" style="28"/>
    <col min="4607" max="4607" width="10.28515625" style="28" customWidth="1"/>
    <col min="4608" max="4611" width="9.140625" style="28"/>
    <col min="4612" max="4612" width="7.7109375" style="28" customWidth="1"/>
    <col min="4613" max="4613" width="9" style="28" customWidth="1"/>
    <col min="4614" max="4614" width="9.140625" style="28"/>
    <col min="4615" max="4615" width="9.28515625" style="28" customWidth="1"/>
    <col min="4616" max="4616" width="16.7109375" style="28" customWidth="1"/>
    <col min="4617" max="4862" width="9.140625" style="28"/>
    <col min="4863" max="4863" width="10.28515625" style="28" customWidth="1"/>
    <col min="4864" max="4867" width="9.140625" style="28"/>
    <col min="4868" max="4868" width="7.7109375" style="28" customWidth="1"/>
    <col min="4869" max="4869" width="9" style="28" customWidth="1"/>
    <col min="4870" max="4870" width="9.140625" style="28"/>
    <col min="4871" max="4871" width="9.28515625" style="28" customWidth="1"/>
    <col min="4872" max="4872" width="16.7109375" style="28" customWidth="1"/>
    <col min="4873" max="5118" width="9.140625" style="28"/>
    <col min="5119" max="5119" width="10.28515625" style="28" customWidth="1"/>
    <col min="5120" max="5123" width="9.140625" style="28"/>
    <col min="5124" max="5124" width="7.7109375" style="28" customWidth="1"/>
    <col min="5125" max="5125" width="9" style="28" customWidth="1"/>
    <col min="5126" max="5126" width="9.140625" style="28"/>
    <col min="5127" max="5127" width="9.28515625" style="28" customWidth="1"/>
    <col min="5128" max="5128" width="16.7109375" style="28" customWidth="1"/>
    <col min="5129" max="5374" width="9.140625" style="28"/>
    <col min="5375" max="5375" width="10.28515625" style="28" customWidth="1"/>
    <col min="5376" max="5379" width="9.140625" style="28"/>
    <col min="5380" max="5380" width="7.7109375" style="28" customWidth="1"/>
    <col min="5381" max="5381" width="9" style="28" customWidth="1"/>
    <col min="5382" max="5382" width="9.140625" style="28"/>
    <col min="5383" max="5383" width="9.28515625" style="28" customWidth="1"/>
    <col min="5384" max="5384" width="16.7109375" style="28" customWidth="1"/>
    <col min="5385" max="5630" width="9.140625" style="28"/>
    <col min="5631" max="5631" width="10.28515625" style="28" customWidth="1"/>
    <col min="5632" max="5635" width="9.140625" style="28"/>
    <col min="5636" max="5636" width="7.7109375" style="28" customWidth="1"/>
    <col min="5637" max="5637" width="9" style="28" customWidth="1"/>
    <col min="5638" max="5638" width="9.140625" style="28"/>
    <col min="5639" max="5639" width="9.28515625" style="28" customWidth="1"/>
    <col min="5640" max="5640" width="16.7109375" style="28" customWidth="1"/>
    <col min="5641" max="5886" width="9.140625" style="28"/>
    <col min="5887" max="5887" width="10.28515625" style="28" customWidth="1"/>
    <col min="5888" max="5891" width="9.140625" style="28"/>
    <col min="5892" max="5892" width="7.7109375" style="28" customWidth="1"/>
    <col min="5893" max="5893" width="9" style="28" customWidth="1"/>
    <col min="5894" max="5894" width="9.140625" style="28"/>
    <col min="5895" max="5895" width="9.28515625" style="28" customWidth="1"/>
    <col min="5896" max="5896" width="16.7109375" style="28" customWidth="1"/>
    <col min="5897" max="6142" width="9.140625" style="28"/>
    <col min="6143" max="6143" width="10.28515625" style="28" customWidth="1"/>
    <col min="6144" max="6147" width="9.140625" style="28"/>
    <col min="6148" max="6148" width="7.7109375" style="28" customWidth="1"/>
    <col min="6149" max="6149" width="9" style="28" customWidth="1"/>
    <col min="6150" max="6150" width="9.140625" style="28"/>
    <col min="6151" max="6151" width="9.28515625" style="28" customWidth="1"/>
    <col min="6152" max="6152" width="16.7109375" style="28" customWidth="1"/>
    <col min="6153" max="6398" width="9.140625" style="28"/>
    <col min="6399" max="6399" width="10.28515625" style="28" customWidth="1"/>
    <col min="6400" max="6403" width="9.140625" style="28"/>
    <col min="6404" max="6404" width="7.7109375" style="28" customWidth="1"/>
    <col min="6405" max="6405" width="9" style="28" customWidth="1"/>
    <col min="6406" max="6406" width="9.140625" style="28"/>
    <col min="6407" max="6407" width="9.28515625" style="28" customWidth="1"/>
    <col min="6408" max="6408" width="16.7109375" style="28" customWidth="1"/>
    <col min="6409" max="6654" width="9.140625" style="28"/>
    <col min="6655" max="6655" width="10.28515625" style="28" customWidth="1"/>
    <col min="6656" max="6659" width="9.140625" style="28"/>
    <col min="6660" max="6660" width="7.7109375" style="28" customWidth="1"/>
    <col min="6661" max="6661" width="9" style="28" customWidth="1"/>
    <col min="6662" max="6662" width="9.140625" style="28"/>
    <col min="6663" max="6663" width="9.28515625" style="28" customWidth="1"/>
    <col min="6664" max="6664" width="16.7109375" style="28" customWidth="1"/>
    <col min="6665" max="6910" width="9.140625" style="28"/>
    <col min="6911" max="6911" width="10.28515625" style="28" customWidth="1"/>
    <col min="6912" max="6915" width="9.140625" style="28"/>
    <col min="6916" max="6916" width="7.7109375" style="28" customWidth="1"/>
    <col min="6917" max="6917" width="9" style="28" customWidth="1"/>
    <col min="6918" max="6918" width="9.140625" style="28"/>
    <col min="6919" max="6919" width="9.28515625" style="28" customWidth="1"/>
    <col min="6920" max="6920" width="16.7109375" style="28" customWidth="1"/>
    <col min="6921" max="7166" width="9.140625" style="28"/>
    <col min="7167" max="7167" width="10.28515625" style="28" customWidth="1"/>
    <col min="7168" max="7171" width="9.140625" style="28"/>
    <col min="7172" max="7172" width="7.7109375" style="28" customWidth="1"/>
    <col min="7173" max="7173" width="9" style="28" customWidth="1"/>
    <col min="7174" max="7174" width="9.140625" style="28"/>
    <col min="7175" max="7175" width="9.28515625" style="28" customWidth="1"/>
    <col min="7176" max="7176" width="16.7109375" style="28" customWidth="1"/>
    <col min="7177" max="7422" width="9.140625" style="28"/>
    <col min="7423" max="7423" width="10.28515625" style="28" customWidth="1"/>
    <col min="7424" max="7427" width="9.140625" style="28"/>
    <col min="7428" max="7428" width="7.7109375" style="28" customWidth="1"/>
    <col min="7429" max="7429" width="9" style="28" customWidth="1"/>
    <col min="7430" max="7430" width="9.140625" style="28"/>
    <col min="7431" max="7431" width="9.28515625" style="28" customWidth="1"/>
    <col min="7432" max="7432" width="16.7109375" style="28" customWidth="1"/>
    <col min="7433" max="7678" width="9.140625" style="28"/>
    <col min="7679" max="7679" width="10.28515625" style="28" customWidth="1"/>
    <col min="7680" max="7683" width="9.140625" style="28"/>
    <col min="7684" max="7684" width="7.7109375" style="28" customWidth="1"/>
    <col min="7685" max="7685" width="9" style="28" customWidth="1"/>
    <col min="7686" max="7686" width="9.140625" style="28"/>
    <col min="7687" max="7687" width="9.28515625" style="28" customWidth="1"/>
    <col min="7688" max="7688" width="16.7109375" style="28" customWidth="1"/>
    <col min="7689" max="7934" width="9.140625" style="28"/>
    <col min="7935" max="7935" width="10.28515625" style="28" customWidth="1"/>
    <col min="7936" max="7939" width="9.140625" style="28"/>
    <col min="7940" max="7940" width="7.7109375" style="28" customWidth="1"/>
    <col min="7941" max="7941" width="9" style="28" customWidth="1"/>
    <col min="7942" max="7942" width="9.140625" style="28"/>
    <col min="7943" max="7943" width="9.28515625" style="28" customWidth="1"/>
    <col min="7944" max="7944" width="16.7109375" style="28" customWidth="1"/>
    <col min="7945" max="8190" width="9.140625" style="28"/>
    <col min="8191" max="8191" width="10.28515625" style="28" customWidth="1"/>
    <col min="8192" max="8195" width="9.140625" style="28"/>
    <col min="8196" max="8196" width="7.7109375" style="28" customWidth="1"/>
    <col min="8197" max="8197" width="9" style="28" customWidth="1"/>
    <col min="8198" max="8198" width="9.140625" style="28"/>
    <col min="8199" max="8199" width="9.28515625" style="28" customWidth="1"/>
    <col min="8200" max="8200" width="16.7109375" style="28" customWidth="1"/>
    <col min="8201" max="8446" width="9.140625" style="28"/>
    <col min="8447" max="8447" width="10.28515625" style="28" customWidth="1"/>
    <col min="8448" max="8451" width="9.140625" style="28"/>
    <col min="8452" max="8452" width="7.7109375" style="28" customWidth="1"/>
    <col min="8453" max="8453" width="9" style="28" customWidth="1"/>
    <col min="8454" max="8454" width="9.140625" style="28"/>
    <col min="8455" max="8455" width="9.28515625" style="28" customWidth="1"/>
    <col min="8456" max="8456" width="16.7109375" style="28" customWidth="1"/>
    <col min="8457" max="8702" width="9.140625" style="28"/>
    <col min="8703" max="8703" width="10.28515625" style="28" customWidth="1"/>
    <col min="8704" max="8707" width="9.140625" style="28"/>
    <col min="8708" max="8708" width="7.7109375" style="28" customWidth="1"/>
    <col min="8709" max="8709" width="9" style="28" customWidth="1"/>
    <col min="8710" max="8710" width="9.140625" style="28"/>
    <col min="8711" max="8711" width="9.28515625" style="28" customWidth="1"/>
    <col min="8712" max="8712" width="16.7109375" style="28" customWidth="1"/>
    <col min="8713" max="8958" width="9.140625" style="28"/>
    <col min="8959" max="8959" width="10.28515625" style="28" customWidth="1"/>
    <col min="8960" max="8963" width="9.140625" style="28"/>
    <col min="8964" max="8964" width="7.7109375" style="28" customWidth="1"/>
    <col min="8965" max="8965" width="9" style="28" customWidth="1"/>
    <col min="8966" max="8966" width="9.140625" style="28"/>
    <col min="8967" max="8967" width="9.28515625" style="28" customWidth="1"/>
    <col min="8968" max="8968" width="16.7109375" style="28" customWidth="1"/>
    <col min="8969" max="9214" width="9.140625" style="28"/>
    <col min="9215" max="9215" width="10.28515625" style="28" customWidth="1"/>
    <col min="9216" max="9219" width="9.140625" style="28"/>
    <col min="9220" max="9220" width="7.7109375" style="28" customWidth="1"/>
    <col min="9221" max="9221" width="9" style="28" customWidth="1"/>
    <col min="9222" max="9222" width="9.140625" style="28"/>
    <col min="9223" max="9223" width="9.28515625" style="28" customWidth="1"/>
    <col min="9224" max="9224" width="16.7109375" style="28" customWidth="1"/>
    <col min="9225" max="9470" width="9.140625" style="28"/>
    <col min="9471" max="9471" width="10.28515625" style="28" customWidth="1"/>
    <col min="9472" max="9475" width="9.140625" style="28"/>
    <col min="9476" max="9476" width="7.7109375" style="28" customWidth="1"/>
    <col min="9477" max="9477" width="9" style="28" customWidth="1"/>
    <col min="9478" max="9478" width="9.140625" style="28"/>
    <col min="9479" max="9479" width="9.28515625" style="28" customWidth="1"/>
    <col min="9480" max="9480" width="16.7109375" style="28" customWidth="1"/>
    <col min="9481" max="9726" width="9.140625" style="28"/>
    <col min="9727" max="9727" width="10.28515625" style="28" customWidth="1"/>
    <col min="9728" max="9731" width="9.140625" style="28"/>
    <col min="9732" max="9732" width="7.7109375" style="28" customWidth="1"/>
    <col min="9733" max="9733" width="9" style="28" customWidth="1"/>
    <col min="9734" max="9734" width="9.140625" style="28"/>
    <col min="9735" max="9735" width="9.28515625" style="28" customWidth="1"/>
    <col min="9736" max="9736" width="16.7109375" style="28" customWidth="1"/>
    <col min="9737" max="9982" width="9.140625" style="28"/>
    <col min="9983" max="9983" width="10.28515625" style="28" customWidth="1"/>
    <col min="9984" max="9987" width="9.140625" style="28"/>
    <col min="9988" max="9988" width="7.7109375" style="28" customWidth="1"/>
    <col min="9989" max="9989" width="9" style="28" customWidth="1"/>
    <col min="9990" max="9990" width="9.140625" style="28"/>
    <col min="9991" max="9991" width="9.28515625" style="28" customWidth="1"/>
    <col min="9992" max="9992" width="16.7109375" style="28" customWidth="1"/>
    <col min="9993" max="10238" width="9.140625" style="28"/>
    <col min="10239" max="10239" width="10.28515625" style="28" customWidth="1"/>
    <col min="10240" max="10243" width="9.140625" style="28"/>
    <col min="10244" max="10244" width="7.7109375" style="28" customWidth="1"/>
    <col min="10245" max="10245" width="9" style="28" customWidth="1"/>
    <col min="10246" max="10246" width="9.140625" style="28"/>
    <col min="10247" max="10247" width="9.28515625" style="28" customWidth="1"/>
    <col min="10248" max="10248" width="16.7109375" style="28" customWidth="1"/>
    <col min="10249" max="10494" width="9.140625" style="28"/>
    <col min="10495" max="10495" width="10.28515625" style="28" customWidth="1"/>
    <col min="10496" max="10499" width="9.140625" style="28"/>
    <col min="10500" max="10500" width="7.7109375" style="28" customWidth="1"/>
    <col min="10501" max="10501" width="9" style="28" customWidth="1"/>
    <col min="10502" max="10502" width="9.140625" style="28"/>
    <col min="10503" max="10503" width="9.28515625" style="28" customWidth="1"/>
    <col min="10504" max="10504" width="16.7109375" style="28" customWidth="1"/>
    <col min="10505" max="10750" width="9.140625" style="28"/>
    <col min="10751" max="10751" width="10.28515625" style="28" customWidth="1"/>
    <col min="10752" max="10755" width="9.140625" style="28"/>
    <col min="10756" max="10756" width="7.7109375" style="28" customWidth="1"/>
    <col min="10757" max="10757" width="9" style="28" customWidth="1"/>
    <col min="10758" max="10758" width="9.140625" style="28"/>
    <col min="10759" max="10759" width="9.28515625" style="28" customWidth="1"/>
    <col min="10760" max="10760" width="16.7109375" style="28" customWidth="1"/>
    <col min="10761" max="11006" width="9.140625" style="28"/>
    <col min="11007" max="11007" width="10.28515625" style="28" customWidth="1"/>
    <col min="11008" max="11011" width="9.140625" style="28"/>
    <col min="11012" max="11012" width="7.7109375" style="28" customWidth="1"/>
    <col min="11013" max="11013" width="9" style="28" customWidth="1"/>
    <col min="11014" max="11014" width="9.140625" style="28"/>
    <col min="11015" max="11015" width="9.28515625" style="28" customWidth="1"/>
    <col min="11016" max="11016" width="16.7109375" style="28" customWidth="1"/>
    <col min="11017" max="11262" width="9.140625" style="28"/>
    <col min="11263" max="11263" width="10.28515625" style="28" customWidth="1"/>
    <col min="11264" max="11267" width="9.140625" style="28"/>
    <col min="11268" max="11268" width="7.7109375" style="28" customWidth="1"/>
    <col min="11269" max="11269" width="9" style="28" customWidth="1"/>
    <col min="11270" max="11270" width="9.140625" style="28"/>
    <col min="11271" max="11271" width="9.28515625" style="28" customWidth="1"/>
    <col min="11272" max="11272" width="16.7109375" style="28" customWidth="1"/>
    <col min="11273" max="11518" width="9.140625" style="28"/>
    <col min="11519" max="11519" width="10.28515625" style="28" customWidth="1"/>
    <col min="11520" max="11523" width="9.140625" style="28"/>
    <col min="11524" max="11524" width="7.7109375" style="28" customWidth="1"/>
    <col min="11525" max="11525" width="9" style="28" customWidth="1"/>
    <col min="11526" max="11526" width="9.140625" style="28"/>
    <col min="11527" max="11527" width="9.28515625" style="28" customWidth="1"/>
    <col min="11528" max="11528" width="16.7109375" style="28" customWidth="1"/>
    <col min="11529" max="11774" width="9.140625" style="28"/>
    <col min="11775" max="11775" width="10.28515625" style="28" customWidth="1"/>
    <col min="11776" max="11779" width="9.140625" style="28"/>
    <col min="11780" max="11780" width="7.7109375" style="28" customWidth="1"/>
    <col min="11781" max="11781" width="9" style="28" customWidth="1"/>
    <col min="11782" max="11782" width="9.140625" style="28"/>
    <col min="11783" max="11783" width="9.28515625" style="28" customWidth="1"/>
    <col min="11784" max="11784" width="16.7109375" style="28" customWidth="1"/>
    <col min="11785" max="12030" width="9.140625" style="28"/>
    <col min="12031" max="12031" width="10.28515625" style="28" customWidth="1"/>
    <col min="12032" max="12035" width="9.140625" style="28"/>
    <col min="12036" max="12036" width="7.7109375" style="28" customWidth="1"/>
    <col min="12037" max="12037" width="9" style="28" customWidth="1"/>
    <col min="12038" max="12038" width="9.140625" style="28"/>
    <col min="12039" max="12039" width="9.28515625" style="28" customWidth="1"/>
    <col min="12040" max="12040" width="16.7109375" style="28" customWidth="1"/>
    <col min="12041" max="12286" width="9.140625" style="28"/>
    <col min="12287" max="12287" width="10.28515625" style="28" customWidth="1"/>
    <col min="12288" max="12291" width="9.140625" style="28"/>
    <col min="12292" max="12292" width="7.7109375" style="28" customWidth="1"/>
    <col min="12293" max="12293" width="9" style="28" customWidth="1"/>
    <col min="12294" max="12294" width="9.140625" style="28"/>
    <col min="12295" max="12295" width="9.28515625" style="28" customWidth="1"/>
    <col min="12296" max="12296" width="16.7109375" style="28" customWidth="1"/>
    <col min="12297" max="12542" width="9.140625" style="28"/>
    <col min="12543" max="12543" width="10.28515625" style="28" customWidth="1"/>
    <col min="12544" max="12547" width="9.140625" style="28"/>
    <col min="12548" max="12548" width="7.7109375" style="28" customWidth="1"/>
    <col min="12549" max="12549" width="9" style="28" customWidth="1"/>
    <col min="12550" max="12550" width="9.140625" style="28"/>
    <col min="12551" max="12551" width="9.28515625" style="28" customWidth="1"/>
    <col min="12552" max="12552" width="16.7109375" style="28" customWidth="1"/>
    <col min="12553" max="12798" width="9.140625" style="28"/>
    <col min="12799" max="12799" width="10.28515625" style="28" customWidth="1"/>
    <col min="12800" max="12803" width="9.140625" style="28"/>
    <col min="12804" max="12804" width="7.7109375" style="28" customWidth="1"/>
    <col min="12805" max="12805" width="9" style="28" customWidth="1"/>
    <col min="12806" max="12806" width="9.140625" style="28"/>
    <col min="12807" max="12807" width="9.28515625" style="28" customWidth="1"/>
    <col min="12808" max="12808" width="16.7109375" style="28" customWidth="1"/>
    <col min="12809" max="13054" width="9.140625" style="28"/>
    <col min="13055" max="13055" width="10.28515625" style="28" customWidth="1"/>
    <col min="13056" max="13059" width="9.140625" style="28"/>
    <col min="13060" max="13060" width="7.7109375" style="28" customWidth="1"/>
    <col min="13061" max="13061" width="9" style="28" customWidth="1"/>
    <col min="13062" max="13062" width="9.140625" style="28"/>
    <col min="13063" max="13063" width="9.28515625" style="28" customWidth="1"/>
    <col min="13064" max="13064" width="16.7109375" style="28" customWidth="1"/>
    <col min="13065" max="13310" width="9.140625" style="28"/>
    <col min="13311" max="13311" width="10.28515625" style="28" customWidth="1"/>
    <col min="13312" max="13315" width="9.140625" style="28"/>
    <col min="13316" max="13316" width="7.7109375" style="28" customWidth="1"/>
    <col min="13317" max="13317" width="9" style="28" customWidth="1"/>
    <col min="13318" max="13318" width="9.140625" style="28"/>
    <col min="13319" max="13319" width="9.28515625" style="28" customWidth="1"/>
    <col min="13320" max="13320" width="16.7109375" style="28" customWidth="1"/>
    <col min="13321" max="13566" width="9.140625" style="28"/>
    <col min="13567" max="13567" width="10.28515625" style="28" customWidth="1"/>
    <col min="13568" max="13571" width="9.140625" style="28"/>
    <col min="13572" max="13572" width="7.7109375" style="28" customWidth="1"/>
    <col min="13573" max="13573" width="9" style="28" customWidth="1"/>
    <col min="13574" max="13574" width="9.140625" style="28"/>
    <col min="13575" max="13575" width="9.28515625" style="28" customWidth="1"/>
    <col min="13576" max="13576" width="16.7109375" style="28" customWidth="1"/>
    <col min="13577" max="13822" width="9.140625" style="28"/>
    <col min="13823" max="13823" width="10.28515625" style="28" customWidth="1"/>
    <col min="13824" max="13827" width="9.140625" style="28"/>
    <col min="13828" max="13828" width="7.7109375" style="28" customWidth="1"/>
    <col min="13829" max="13829" width="9" style="28" customWidth="1"/>
    <col min="13830" max="13830" width="9.140625" style="28"/>
    <col min="13831" max="13831" width="9.28515625" style="28" customWidth="1"/>
    <col min="13832" max="13832" width="16.7109375" style="28" customWidth="1"/>
    <col min="13833" max="14078" width="9.140625" style="28"/>
    <col min="14079" max="14079" width="10.28515625" style="28" customWidth="1"/>
    <col min="14080" max="14083" width="9.140625" style="28"/>
    <col min="14084" max="14084" width="7.7109375" style="28" customWidth="1"/>
    <col min="14085" max="14085" width="9" style="28" customWidth="1"/>
    <col min="14086" max="14086" width="9.140625" style="28"/>
    <col min="14087" max="14087" width="9.28515625" style="28" customWidth="1"/>
    <col min="14088" max="14088" width="16.7109375" style="28" customWidth="1"/>
    <col min="14089" max="14334" width="9.140625" style="28"/>
    <col min="14335" max="14335" width="10.28515625" style="28" customWidth="1"/>
    <col min="14336" max="14339" width="9.140625" style="28"/>
    <col min="14340" max="14340" width="7.7109375" style="28" customWidth="1"/>
    <col min="14341" max="14341" width="9" style="28" customWidth="1"/>
    <col min="14342" max="14342" width="9.140625" style="28"/>
    <col min="14343" max="14343" width="9.28515625" style="28" customWidth="1"/>
    <col min="14344" max="14344" width="16.7109375" style="28" customWidth="1"/>
    <col min="14345" max="14590" width="9.140625" style="28"/>
    <col min="14591" max="14591" width="10.28515625" style="28" customWidth="1"/>
    <col min="14592" max="14595" width="9.140625" style="28"/>
    <col min="14596" max="14596" width="7.7109375" style="28" customWidth="1"/>
    <col min="14597" max="14597" width="9" style="28" customWidth="1"/>
    <col min="14598" max="14598" width="9.140625" style="28"/>
    <col min="14599" max="14599" width="9.28515625" style="28" customWidth="1"/>
    <col min="14600" max="14600" width="16.7109375" style="28" customWidth="1"/>
    <col min="14601" max="14846" width="9.140625" style="28"/>
    <col min="14847" max="14847" width="10.28515625" style="28" customWidth="1"/>
    <col min="14848" max="14851" width="9.140625" style="28"/>
    <col min="14852" max="14852" width="7.7109375" style="28" customWidth="1"/>
    <col min="14853" max="14853" width="9" style="28" customWidth="1"/>
    <col min="14854" max="14854" width="9.140625" style="28"/>
    <col min="14855" max="14855" width="9.28515625" style="28" customWidth="1"/>
    <col min="14856" max="14856" width="16.7109375" style="28" customWidth="1"/>
    <col min="14857" max="15102" width="9.140625" style="28"/>
    <col min="15103" max="15103" width="10.28515625" style="28" customWidth="1"/>
    <col min="15104" max="15107" width="9.140625" style="28"/>
    <col min="15108" max="15108" width="7.7109375" style="28" customWidth="1"/>
    <col min="15109" max="15109" width="9" style="28" customWidth="1"/>
    <col min="15110" max="15110" width="9.140625" style="28"/>
    <col min="15111" max="15111" width="9.28515625" style="28" customWidth="1"/>
    <col min="15112" max="15112" width="16.7109375" style="28" customWidth="1"/>
    <col min="15113" max="15358" width="9.140625" style="28"/>
    <col min="15359" max="15359" width="10.28515625" style="28" customWidth="1"/>
    <col min="15360" max="15363" width="9.140625" style="28"/>
    <col min="15364" max="15364" width="7.7109375" style="28" customWidth="1"/>
    <col min="15365" max="15365" width="9" style="28" customWidth="1"/>
    <col min="15366" max="15366" width="9.140625" style="28"/>
    <col min="15367" max="15367" width="9.28515625" style="28" customWidth="1"/>
    <col min="15368" max="15368" width="16.7109375" style="28" customWidth="1"/>
    <col min="15369" max="15614" width="9.140625" style="28"/>
    <col min="15615" max="15615" width="10.28515625" style="28" customWidth="1"/>
    <col min="15616" max="15619" width="9.140625" style="28"/>
    <col min="15620" max="15620" width="7.7109375" style="28" customWidth="1"/>
    <col min="15621" max="15621" width="9" style="28" customWidth="1"/>
    <col min="15622" max="15622" width="9.140625" style="28"/>
    <col min="15623" max="15623" width="9.28515625" style="28" customWidth="1"/>
    <col min="15624" max="15624" width="16.7109375" style="28" customWidth="1"/>
    <col min="15625" max="15870" width="9.140625" style="28"/>
    <col min="15871" max="15871" width="10.28515625" style="28" customWidth="1"/>
    <col min="15872" max="15875" width="9.140625" style="28"/>
    <col min="15876" max="15876" width="7.7109375" style="28" customWidth="1"/>
    <col min="15877" max="15877" width="9" style="28" customWidth="1"/>
    <col min="15878" max="15878" width="9.140625" style="28"/>
    <col min="15879" max="15879" width="9.28515625" style="28" customWidth="1"/>
    <col min="15880" max="15880" width="16.7109375" style="28" customWidth="1"/>
    <col min="15881" max="16126" width="9.140625" style="28"/>
    <col min="16127" max="16127" width="10.28515625" style="28" customWidth="1"/>
    <col min="16128" max="16131" width="9.140625" style="28"/>
    <col min="16132" max="16132" width="7.7109375" style="28" customWidth="1"/>
    <col min="16133" max="16133" width="9" style="28" customWidth="1"/>
    <col min="16134" max="16134" width="9.140625" style="28"/>
    <col min="16135" max="16135" width="9.28515625" style="28" customWidth="1"/>
    <col min="16136" max="16136" width="16.7109375" style="28" customWidth="1"/>
    <col min="16137" max="16384" width="9.140625" style="28"/>
  </cols>
  <sheetData>
    <row r="1" spans="1:9" s="89" customFormat="1" ht="15.75">
      <c r="E1" s="90"/>
      <c r="G1" s="285"/>
      <c r="H1" s="285"/>
      <c r="I1" s="284" t="s">
        <v>112</v>
      </c>
    </row>
    <row r="2" spans="1:9" s="89" customFormat="1" ht="51" customHeight="1">
      <c r="E2" s="90"/>
      <c r="F2" s="401" t="s">
        <v>225</v>
      </c>
      <c r="G2" s="401"/>
      <c r="H2" s="401"/>
      <c r="I2" s="401"/>
    </row>
    <row r="3" spans="1:9" s="89" customFormat="1" ht="15" customHeight="1">
      <c r="E3" s="90"/>
      <c r="F3" s="90"/>
      <c r="H3" s="91"/>
      <c r="I3" s="91"/>
    </row>
    <row r="4" spans="1:9" ht="15.75">
      <c r="A4" s="29"/>
    </row>
    <row r="5" spans="1:9" ht="55.5" customHeight="1">
      <c r="A5" s="29"/>
    </row>
    <row r="6" spans="1:9" ht="57.75" customHeight="1">
      <c r="A6" s="29"/>
    </row>
    <row r="7" spans="1:9" s="92" customFormat="1" ht="55.5" customHeight="1">
      <c r="A7" s="402" t="s">
        <v>113</v>
      </c>
      <c r="B7" s="402"/>
      <c r="C7" s="402"/>
      <c r="D7" s="402"/>
      <c r="E7" s="402"/>
      <c r="F7" s="402"/>
      <c r="G7" s="402"/>
      <c r="H7" s="402"/>
      <c r="I7" s="402"/>
    </row>
    <row r="8" spans="1:9" s="92" customFormat="1" ht="26.25">
      <c r="A8" s="400" t="s">
        <v>228</v>
      </c>
      <c r="B8" s="400"/>
      <c r="C8" s="400"/>
      <c r="D8" s="400"/>
      <c r="E8" s="400"/>
      <c r="F8" s="400"/>
      <c r="G8" s="400"/>
      <c r="H8" s="400"/>
      <c r="I8" s="400"/>
    </row>
    <row r="9" spans="1:9" ht="20.25">
      <c r="A9" s="93"/>
    </row>
    <row r="10" spans="1:9" ht="20.25">
      <c r="A10" s="94"/>
    </row>
    <row r="11" spans="1:9" ht="20.25">
      <c r="A11" s="94"/>
    </row>
    <row r="12" spans="1:9" ht="20.25">
      <c r="A12" s="94"/>
    </row>
    <row r="13" spans="1:9" ht="20.25">
      <c r="A13" s="94"/>
    </row>
    <row r="14" spans="1:9" ht="20.25">
      <c r="A14" s="94"/>
    </row>
    <row r="15" spans="1:9" ht="20.25">
      <c r="A15" s="94"/>
    </row>
    <row r="18" spans="1:6" s="54" customFormat="1" ht="29.25" customHeight="1">
      <c r="A18" s="95" t="s">
        <v>32</v>
      </c>
      <c r="F18" s="95" t="s">
        <v>31</v>
      </c>
    </row>
    <row r="19" spans="1:6" s="54" customFormat="1" ht="27" customHeight="1">
      <c r="A19" s="96" t="s">
        <v>118</v>
      </c>
      <c r="C19" s="97"/>
      <c r="D19" s="97"/>
      <c r="E19" s="97"/>
      <c r="F19" s="96" t="s">
        <v>242</v>
      </c>
    </row>
    <row r="20" spans="1:6" s="54" customFormat="1" ht="18.75">
      <c r="E20" s="95"/>
    </row>
    <row r="21" spans="1:6" s="54" customFormat="1" ht="18.75">
      <c r="A21" s="54" t="s">
        <v>194</v>
      </c>
      <c r="C21" s="98"/>
      <c r="F21" s="54" t="s">
        <v>226</v>
      </c>
    </row>
    <row r="22" spans="1:6" s="54" customFormat="1" ht="18.75">
      <c r="A22" s="54" t="s">
        <v>43</v>
      </c>
      <c r="C22" s="99"/>
      <c r="E22" s="98"/>
      <c r="F22" s="54" t="s">
        <v>43</v>
      </c>
    </row>
    <row r="23" spans="1:6" s="82" customFormat="1" ht="15.75">
      <c r="A23" s="80"/>
    </row>
    <row r="24" spans="1:6" s="56" customFormat="1" ht="19.5">
      <c r="A24" s="55"/>
    </row>
  </sheetData>
  <mergeCells count="3">
    <mergeCell ref="A8:I8"/>
    <mergeCell ref="F2:I2"/>
    <mergeCell ref="A7:I7"/>
  </mergeCells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'3'!Заголовки_для_печати</vt:lpstr>
      <vt:lpstr>'6'!Заголовки_для_печати</vt:lpstr>
      <vt:lpstr>'1'!Область_печати</vt:lpstr>
      <vt:lpstr>'10'!Область_печати</vt:lpstr>
      <vt:lpstr>'2'!Область_печати</vt:lpstr>
      <vt:lpstr>'3'!Область_печати</vt:lpstr>
      <vt:lpstr>'6'!Область_печати</vt:lpstr>
      <vt:lpstr>'7'!Область_печати</vt:lpstr>
      <vt:lpstr>'9'!Область_печати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SimanovichAV</dc:creator>
  <cp:lastModifiedBy>Лариса В. Сысуева</cp:lastModifiedBy>
  <cp:lastPrinted>2013-01-31T05:31:26Z</cp:lastPrinted>
  <dcterms:created xsi:type="dcterms:W3CDTF">2011-02-22T06:17:19Z</dcterms:created>
  <dcterms:modified xsi:type="dcterms:W3CDTF">2013-02-01T10:13:30Z</dcterms:modified>
</cp:coreProperties>
</file>